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<sst xmlns="http://schemas.openxmlformats.org/spreadsheetml/2006/main" count="23" uniqueCount="23">
  <si>
    <t>Nazwa wnioskodawcy</t>
  </si>
  <si>
    <t>Tytuł projektu</t>
  </si>
  <si>
    <t>Wartość ogółem</t>
  </si>
  <si>
    <t>Wydatki kwalifikowalne</t>
  </si>
  <si>
    <t>Wnioskowane dofinansowanie</t>
  </si>
  <si>
    <t>RPSW.04.02.00-26-0001/18</t>
  </si>
  <si>
    <t>GMINA SANDOMIERZ</t>
  </si>
  <si>
    <t>Rozbudowa Punktu Selektywnej Zbiórki Odpadów Komunalnych w Sandomierzu</t>
  </si>
  <si>
    <t>RPSW.04.02.00-26-0004/18</t>
  </si>
  <si>
    <t>GMINA BRODY</t>
  </si>
  <si>
    <t>RPSW.04.02.00-26-0005/18</t>
  </si>
  <si>
    <t>GMINA ZAGNAŃSK</t>
  </si>
  <si>
    <t>Budowa Punktu Selektywnej Zbiórki Odpadów Komunalnych w Gminie Zagnańsk</t>
  </si>
  <si>
    <t>RPSW.04.02.00-26-0002/18</t>
  </si>
  <si>
    <t>GMINA CHMIELNIK</t>
  </si>
  <si>
    <t xml:space="preserve">Budowa i wyposażenie Punktu Selektywnej Zbiórki Odpadów Komunalnych dla Miasta i Gminy Chmielnik
</t>
  </si>
  <si>
    <t>RPSW.04.02.00-26-0003/18</t>
  </si>
  <si>
    <t>GMINA OPATÓW</t>
  </si>
  <si>
    <t>Budowa Punktu Selektywnej Zbiórki Odpadów Komunalnych w Opatowie</t>
  </si>
  <si>
    <t xml:space="preserve">Numer wniosku </t>
  </si>
  <si>
    <t>LP.</t>
  </si>
  <si>
    <t>Lista projektów, które spełniły kryteria formalne w ramach jednoetapowego konkursu zamkniętego nr RPSW. 04.02.00-IZ.00-26-197/18</t>
  </si>
  <si>
    <t>Modernizacja Punktu Selektywnej Zbiórki Odpadów Komunalnych w Krynkach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</si>
</sst>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3" borderId="1" xfId="1" applyNumberFormat="1" applyFont="1" applyFill="1" applyBorder="1"/>
    <xf numFmtId="164" fontId="0" fillId="3" borderId="1" xfId="0" applyNumberFormat="1" applyFill="1" applyBorder="1"/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8" sqref="G8"/>
    </sheetView>
  </sheetViews>
  <sheetFormatPr defaultRowHeight="15" x14ac:dyDescent="0.25"/>
  <cols>
    <col min="2" max="2" width="34.5703125" bestFit="1" customWidth="1"/>
    <col min="3" max="3" width="30.42578125" customWidth="1"/>
    <col min="4" max="4" width="68.5703125" bestFit="1" customWidth="1"/>
    <col min="5" max="7" width="22.85546875" bestFit="1" customWidth="1"/>
  </cols>
  <sheetData>
    <row r="1" spans="1:7" ht="32.25" customHeight="1" x14ac:dyDescent="0.25">
      <c r="A1" s="5" t="s">
        <v>21</v>
      </c>
    </row>
    <row r="2" spans="1:7" ht="31.5" x14ac:dyDescent="0.25">
      <c r="A2" s="1" t="s">
        <v>20</v>
      </c>
      <c r="B2" s="1" t="s">
        <v>19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30" x14ac:dyDescent="0.25">
      <c r="A3" s="6">
        <v>1</v>
      </c>
      <c r="B3" s="2" t="s">
        <v>5</v>
      </c>
      <c r="C3" s="2" t="s">
        <v>6</v>
      </c>
      <c r="D3" s="2" t="s">
        <v>7</v>
      </c>
      <c r="E3" s="3">
        <v>2445380.52</v>
      </c>
      <c r="F3" s="7">
        <v>1993724</v>
      </c>
      <c r="G3" s="7">
        <v>1694665.4</v>
      </c>
    </row>
    <row r="4" spans="1:7" ht="30" x14ac:dyDescent="0.25">
      <c r="A4" s="6">
        <v>2</v>
      </c>
      <c r="B4" s="2" t="s">
        <v>8</v>
      </c>
      <c r="C4" s="2" t="s">
        <v>9</v>
      </c>
      <c r="D4" s="2" t="s">
        <v>22</v>
      </c>
      <c r="E4" s="3">
        <v>993594.53</v>
      </c>
      <c r="F4" s="7">
        <v>807800.43</v>
      </c>
      <c r="G4" s="7">
        <v>686630.37</v>
      </c>
    </row>
    <row r="5" spans="1:7" ht="30" x14ac:dyDescent="0.25">
      <c r="A5" s="6">
        <v>3</v>
      </c>
      <c r="B5" s="2" t="s">
        <v>10</v>
      </c>
      <c r="C5" s="2" t="s">
        <v>11</v>
      </c>
      <c r="D5" s="2" t="s">
        <v>12</v>
      </c>
      <c r="E5" s="3">
        <v>1783692.34</v>
      </c>
      <c r="F5" s="7">
        <v>1452026.29</v>
      </c>
      <c r="G5" s="7">
        <v>1234222.3500000001</v>
      </c>
    </row>
    <row r="6" spans="1:7" ht="27.75" customHeight="1" x14ac:dyDescent="0.25">
      <c r="A6" s="6">
        <v>4</v>
      </c>
      <c r="B6" s="2" t="s">
        <v>13</v>
      </c>
      <c r="C6" s="2" t="s">
        <v>14</v>
      </c>
      <c r="D6" s="2" t="s">
        <v>15</v>
      </c>
      <c r="E6" s="3">
        <v>2460000</v>
      </c>
      <c r="F6" s="7">
        <v>2000000</v>
      </c>
      <c r="G6" s="7">
        <v>1700000</v>
      </c>
    </row>
    <row r="7" spans="1:7" ht="24" customHeight="1" x14ac:dyDescent="0.25">
      <c r="A7" s="6">
        <v>5</v>
      </c>
      <c r="B7" s="2" t="s">
        <v>16</v>
      </c>
      <c r="C7" s="2" t="s">
        <v>17</v>
      </c>
      <c r="D7" s="2" t="s">
        <v>18</v>
      </c>
      <c r="E7" s="3">
        <v>1658599.87</v>
      </c>
      <c r="F7" s="7">
        <v>1348455.18</v>
      </c>
      <c r="G7" s="7">
        <v>1146186.8999999999</v>
      </c>
    </row>
    <row r="8" spans="1:7" ht="37.5" customHeight="1" x14ac:dyDescent="0.25">
      <c r="E8" s="4">
        <f>SUM(E3:E7)</f>
        <v>9341267.2599999998</v>
      </c>
      <c r="F8" s="8">
        <f>SUM(F3:F7)</f>
        <v>7602005.9000000004</v>
      </c>
      <c r="G8" s="8">
        <f>SUM(G3:G7)</f>
        <v>6461705.0199999996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Górecka, Małgorzata</cp:lastModifiedBy>
  <dcterms:created xsi:type="dcterms:W3CDTF">2018-12-21T07:21:28Z</dcterms:created>
  <dcterms:modified xsi:type="dcterms:W3CDTF">2018-12-21T07:34:59Z</dcterms:modified>
</cp:coreProperties>
</file>