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mikro" defaultThemeVersion="124226"/>
  <bookViews>
    <workbookView xWindow="0" yWindow="255" windowWidth="15480" windowHeight="10530" tabRatio="617" activeTab="4"/>
  </bookViews>
  <sheets>
    <sheet name="oceniający1" sheetId="39" r:id="rId1"/>
    <sheet name="oceniający2" sheetId="40" r:id="rId2"/>
    <sheet name="OCENIAJĄCY  2." sheetId="38" state="hidden" r:id="rId3"/>
    <sheet name="Karta wynikowa" sheetId="16" r:id="rId4"/>
    <sheet name="Karta info dla Wnioskodawcy" sheetId="32" r:id="rId5"/>
  </sheets>
  <definedNames>
    <definedName name="_ftn1" localSheetId="4">'Karta info dla Wnioskodawcy'!#REF!</definedName>
    <definedName name="_ftn1" localSheetId="3">'Karta wynikowa'!#REF!</definedName>
    <definedName name="_ftn1" localSheetId="0">oceniający1!#REF!</definedName>
    <definedName name="_ftn1" localSheetId="1">oceniający2!#REF!</definedName>
    <definedName name="_ftnref1" localSheetId="4">'Karta info dla Wnioskodawcy'!#REF!</definedName>
    <definedName name="_ftnref1" localSheetId="3">'Karta wynikowa'!#REF!</definedName>
    <definedName name="_ftnref1" localSheetId="0">oceniający1!#REF!</definedName>
    <definedName name="_ftnref1" localSheetId="1">oceniający2!#REF!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4">'Karta info dla Wnioskodawcy'!$A$1:$J$150</definedName>
    <definedName name="_xlnm.Print_Area" localSheetId="3">'Karta wynikowa'!$A$1:$J$45</definedName>
    <definedName name="_xlnm.Print_Area" localSheetId="0">oceniający1!$A$1:$J$160</definedName>
    <definedName name="_xlnm.Print_Area" localSheetId="1">oceniający2!$A$1:$J$160</definedName>
    <definedName name="OLE_LINK1" localSheetId="4">'Karta info dla Wnioskodawcy'!$D$13</definedName>
    <definedName name="OLE_LINK1" localSheetId="3">'Karta wynikowa'!#REF!</definedName>
    <definedName name="OLE_LINK1" localSheetId="0">oceniający1!$D$13</definedName>
    <definedName name="OLE_LINK1" localSheetId="1">oceniający2!$D$13</definedName>
    <definedName name="slownie" localSheetId="4">#REF!</definedName>
    <definedName name="slownie" localSheetId="3">#REF!</definedName>
    <definedName name="slownie" localSheetId="0">#REF!</definedName>
    <definedName name="slownie" localSheetId="1">#REF!</definedName>
    <definedName name="slownie">#REF!</definedName>
  </definedNames>
  <calcPr calcId="145621" calcMode="manual"/>
</workbook>
</file>

<file path=xl/calcChain.xml><?xml version="1.0" encoding="utf-8"?>
<calcChain xmlns="http://schemas.openxmlformats.org/spreadsheetml/2006/main">
  <c r="C122" i="40" l="1"/>
  <c r="B104" i="40"/>
  <c r="B95" i="40"/>
  <c r="F94" i="40"/>
  <c r="B72" i="40"/>
  <c r="B122" i="40" s="1"/>
  <c r="B53" i="40"/>
  <c r="B14" i="40"/>
  <c r="C95" i="40"/>
  <c r="C104" i="40" s="1"/>
  <c r="C122" i="39"/>
  <c r="B95" i="39"/>
  <c r="B104" i="39" s="1"/>
  <c r="F94" i="39"/>
  <c r="B72" i="39"/>
  <c r="B122" i="39" s="1"/>
  <c r="B53" i="39"/>
  <c r="C95" i="39"/>
  <c r="C104" i="39" s="1"/>
  <c r="C31" i="40" l="1"/>
  <c r="C72" i="40"/>
  <c r="C53" i="40"/>
  <c r="C53" i="39"/>
  <c r="C31" i="39"/>
  <c r="C72" i="39"/>
  <c r="C14" i="39"/>
  <c r="C122" i="32" l="1"/>
  <c r="B95" i="32"/>
  <c r="B104" i="32" s="1"/>
  <c r="F94" i="32"/>
  <c r="B72" i="32"/>
  <c r="B122" i="32" s="1"/>
  <c r="B53" i="32"/>
  <c r="B14" i="32"/>
  <c r="C14" i="32"/>
  <c r="C31" i="32" l="1"/>
  <c r="C53" i="32"/>
  <c r="C72" i="32"/>
  <c r="C95" i="32"/>
  <c r="C104" i="32" s="1"/>
  <c r="E34" i="16" l="1"/>
  <c r="E33" i="16"/>
  <c r="E32" i="16"/>
  <c r="H32" i="16" l="1"/>
</calcChain>
</file>

<file path=xl/sharedStrings.xml><?xml version="1.0" encoding="utf-8"?>
<sst xmlns="http://schemas.openxmlformats.org/spreadsheetml/2006/main" count="783" uniqueCount="203">
  <si>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</si>
  <si>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</si>
  <si>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</si>
  <si>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</si>
  <si>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</si>
  <si>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</si>
  <si>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</si>
  <si>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</si>
  <si>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</si>
  <si>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</si>
  <si>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</si>
  <si>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</si>
  <si>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</si>
  <si>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</si>
  <si>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</si>
  <si>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>Wynik oceny dopuszczającej</t>
  </si>
  <si>
    <t>TAK</t>
  </si>
  <si>
    <t>NIE</t>
  </si>
  <si>
    <t>Proponowana kwota dofinansowania:</t>
  </si>
  <si>
    <t>słownie:</t>
  </si>
  <si>
    <t>Liczba punktów uzyskanych</t>
  </si>
  <si>
    <t xml:space="preserve">Tytuł projektu: </t>
  </si>
  <si>
    <t>Maks. 
liczba 
pkt.</t>
  </si>
  <si>
    <t>OŚ PRIORYTETOWA:</t>
  </si>
  <si>
    <t>DZIAŁANIE:</t>
  </si>
  <si>
    <t xml:space="preserve">Typ projektu: </t>
  </si>
  <si>
    <t>Uzasadnienie oceny punktowej</t>
  </si>
  <si>
    <t xml:space="preserve">Nazwa kryterium </t>
  </si>
  <si>
    <t>Definicja kryterium (informacja o zasadach oceny)</t>
  </si>
  <si>
    <t>Właściwie przygotowana analiza finansowa i/lub ekonomiczna projektu</t>
  </si>
  <si>
    <t>Efektywność ekonomiczna projektu</t>
  </si>
  <si>
    <t>Potencjalna kwalifikowalność wydatków</t>
  </si>
  <si>
    <t>(Niespełnienie co najmniej jednego z wymienionych poniżej kryteriów powoduje odrzucenie projektu)</t>
  </si>
  <si>
    <t xml:space="preserve">Przekazanie projektu do oceny punktowej </t>
  </si>
  <si>
    <t>(Nie uzyskanie co najmniej 60% maksymalnej liczby punktów powoduje odrzucenie projektu)</t>
  </si>
  <si>
    <t>PRIORYTET INWESTYCYJNY:</t>
  </si>
  <si>
    <t xml:space="preserve">Wnioskodawca: </t>
  </si>
  <si>
    <t>Koszty kwalifikowalne:</t>
  </si>
  <si>
    <t>6.</t>
  </si>
  <si>
    <t>7.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</si>
  <si>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</si>
  <si>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</si>
  <si>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</si>
  <si>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</si>
  <si>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</si>
  <si>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</si>
  <si>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</si>
  <si>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</si>
  <si>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</si>
  <si>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</si>
  <si>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</si>
  <si>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</si>
  <si>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</si>
  <si>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</si>
  <si>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</si>
  <si>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</si>
  <si>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</si>
  <si>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</si>
  <si>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</si>
  <si>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</si>
  <si>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</si>
  <si>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</si>
  <si>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</si>
  <si>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</si>
  <si>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</si>
  <si>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</si>
  <si>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</si>
  <si>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</si>
  <si>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</si>
  <si>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</si>
  <si>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</si>
  <si>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</si>
  <si>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</si>
  <si>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0-1</t>
  </si>
  <si>
    <t>9.</t>
  </si>
  <si>
    <t>KRYTERIA ROZSTRZYGAJĄCE</t>
  </si>
  <si>
    <t>Czy projekt wpisuje się w narzędzie Policy paper dla ochrony zdrowia, którego dotyczy wsparcie oraz czy jest zgodny z Planem działań w sektorze zdrowia na dany rok?</t>
  </si>
  <si>
    <t>Czy świadczenia opieki zdrowotnej, mieszczące się w zakresie lub pozostające w związku z zakresem objętym wsparciem, są finansowane ze środków publicznych?</t>
  </si>
  <si>
    <t xml:space="preserve">Czy projekt jest zgodny z właściwą mapą potrzeb zdrowotnych? </t>
  </si>
  <si>
    <t>Czy projekt posiada pozytywną opinię Wojewody Świętokrzyskiego o celowości inwestycji (jeśli dotyczy)?</t>
  </si>
  <si>
    <t>Czy projekt jest uzasadniony z punktu widzenia rzeczywistego zapotrzebowania na świadczenia zdrowotne objęte projektem?</t>
  </si>
  <si>
    <t>Czy wnioskodawca dysponuje kadrą medyczną niezbędną do obsługi wyrobów medycznych objętych projektem (jeśli dotyczy)?</t>
  </si>
  <si>
    <t>Czy wnioskodawca dysponuje infrastrukturą techniczną niezbędną do instalacji i użytkowania wyrobów medycznych objętych projektem (jeśli dotyczy)?</t>
  </si>
  <si>
    <t>Czy w projekcie zastosowano koncepcję uniwersalnego projektowania (jeśli dotyczy)?</t>
  </si>
  <si>
    <t>0-2</t>
  </si>
  <si>
    <t>Konsolidacja oraz współpraca instytucjonalna</t>
  </si>
  <si>
    <t>Program restrukturyzacji podmiotu leczniczego</t>
  </si>
  <si>
    <t>Efektywność finansowa podmiotu leczniczego</t>
  </si>
  <si>
    <t>Komplementarność projektu</t>
  </si>
  <si>
    <t>Poprawa dostępu do świadczeń opieki zdrowotnej</t>
  </si>
  <si>
    <t>Kształcenie kadr medycznych</t>
  </si>
  <si>
    <t>Innowacja</t>
  </si>
  <si>
    <t>10.</t>
  </si>
  <si>
    <t>11.</t>
  </si>
  <si>
    <t>12.</t>
  </si>
  <si>
    <t>Rewitalizacyjny charakter projektu</t>
  </si>
  <si>
    <t>Promowane będą projekty realizowane przez podmioty lecznicze posiadające wysoką efektywność finansową.
Ocenie podlegać będą następujące wskaźniki zawarte w rozporządzeniu Ministra Zdrowia z dnia 12 kwietnia 2017r. w sprawie wskaźników ekonomiczno-finansowych niezbędnych do sporządzenia analizy oraz prognozy sytuacji ekonomiczno-finansowej samodzielnych publicznych zakładów opieki zdrowotnej.
Punkty podlegają sumowaniu.
Wskaźnik zyskowności netto (%)):
                                                                                                                 wynik netto * 100%     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przychody netto ze sprzedaży produktów + przychody netto ze sprzedaży towarów i materiałów + pozostałe przychody operacyjne + przychody finansowe
— poniżej 0,00 - 0 punktów
— od 0,0% do 4,0% - 1 punkt
— powyżej 4,0% - 2 punkty
Wskaźnik bieżącej płynności:
             aktywa obrotowe – należności krótkoterminowe z tytułu dostaw i usług, o okresie spłaty powyżej 12 miesięcy – krótkoterminowe rozliczenia międzyokresowe (czynne)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zobowiązania krótkoterminowe – zobowiązania z tytułu dostaw i usług, o okresie wymagalności powyżej 12 miesięcy + rezerwy na zobowiązania krótkoterminowe
— poniżej 0,60 – 0 punktów
— od od 0,60 do 3,00 - 1  punkt
— powyżej 3,00 -2 punkty
Wskaźnik zadłużenia aktywów (%):
             (zobowiązania długoterminowe+zobowiązania krótkoterminowe@+rezerwy na zobowiązania)  * 100%                               
=  -----------------------------------------------------------------------------------------------------------------------------------------------------------------------------------------------------------------------------------------
          aktywa razem
— powyżej 80,0% - 0 punktów
— ood 40,0% do 80,0% - 1 punkt
— poniżej 40,0%  -2 punkty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</si>
  <si>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</si>
  <si>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</si>
  <si>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</si>
  <si>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</si>
  <si>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t xml:space="preserve">Projekt nie dotyczy działalności gospodarczej wykluczonej  ze wsparcia? (kody PKD/EKD) 
(o ile dotyczy)
</t>
  </si>
  <si>
    <t xml:space="preserve">Czy projekt nie jest zakończony lub w pełnie zrealizowany w rozumieniu art.65 ust. 6 Rozporządzenia ogólnego 1303/2013 z dnia 17 grudnia 2013 roku?
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</si>
  <si>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</si>
  <si>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</si>
  <si>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</si>
  <si>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</si>
  <si>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 xml:space="preserve">A. KRYTERIA FORMALNE </t>
  </si>
  <si>
    <t>B1 KRYTERIA DOPUSZCZAJĄCE OGÓLNE</t>
  </si>
  <si>
    <t>Spójność dokumentacji projektowej</t>
  </si>
  <si>
    <t>Trwałość projektu</t>
  </si>
  <si>
    <t>Adekwatność rodzaju wskaźników do typu projektu i realność ich wartości docelowych</t>
  </si>
  <si>
    <t xml:space="preserve">Czy Wnioskodawca wykazał, że projekt nie ma negatywnego wpływu na zasady horyzontalne UE?
</t>
  </si>
  <si>
    <t xml:space="preserve">Czy wnioskodawca posiada zdolność organizacyjno-instytucjonalną do realizacji projektu?
</t>
  </si>
  <si>
    <t xml:space="preserve">Wykonalność finansowa projektu
</t>
  </si>
  <si>
    <t xml:space="preserve"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
</t>
  </si>
  <si>
    <t>Definicja kryterium (informacja o zasadch oceny)</t>
  </si>
  <si>
    <t>Rozwój opieki koordynowanej oraz przeniesienie świadczeń z usług wymagających hospitalizacji na rzecz ambulatoryjnych świadczeń zdrowotnych</t>
  </si>
  <si>
    <t>Przejście od opieki realizowanej w warunkach szpitalnych do leczenia w warunkach ambulatoryjnych</t>
  </si>
  <si>
    <t xml:space="preserve"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
</t>
  </si>
  <si>
    <t xml:space="preserve">Jeżeli projekt jest zakończony w rozumieniu art. 65 ust. 6 Rozporządzenia ogólnego 1303/2013 z dnia 17 grudnia 2013 roku,  wniosek zostaje odrzucony. (Kryterium musi być spełnione na moment składania wniosku).
</t>
  </si>
  <si>
    <r>
      <rPr>
        <sz val="20"/>
        <rFont val="Calibri"/>
        <family val="2"/>
        <charset val="238"/>
        <scheme val="minor"/>
      </rPr>
      <t>Ocenie podlegać będzie dysponowanie, najpóźniej w dniu zakończenia okresu kwalifikowalności wydatków określonego w umowie o dofinansowanie projektu, infrastrukturą techniczną niezbędną do instalacji i użytkowania wyrobów medycznych objętych projektem.</t>
    </r>
    <r>
      <rPr>
        <b/>
        <sz val="20"/>
        <rFont val="Calibri"/>
        <family val="2"/>
        <charset val="238"/>
        <scheme val="minor"/>
      </rPr>
      <t xml:space="preserve">
Spełnienie tego warunku będzie elementem kontroli po zakończeniu realizacji projektu.
</t>
    </r>
    <r>
      <rPr>
        <sz val="20"/>
        <rFont val="Calibri"/>
        <family val="2"/>
        <charset val="238"/>
        <scheme val="minor"/>
      </rPr>
      <t>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sz val="10"/>
        <rFont val="Arial"/>
        <family val="2"/>
        <charset val="238"/>
      </rPr>
      <t xml:space="preserve">
</t>
    </r>
  </si>
  <si>
    <t xml:space="preserve">Czy w wyniku realizacji projektu nie nastąpi zwiększenie liczby łóżek w oddziałach szpitalnych oraz stacjonarnej i całodobowej opiece paliatywnej i hospicyjnej?
</t>
  </si>
  <si>
    <t xml:space="preserve">Czy projekt wykazuje zdolność do adaptacji do zmian klimatu i reagowania na ryzyko powodziowe? (jeśli dotyczy)
</t>
  </si>
  <si>
    <t>Działalność stacjonarnej rehabilitacji ogólnoustrojowej związanej z chorobą powodującą dysfunkcję narządu ruchu</t>
  </si>
  <si>
    <t>Kompleksowa opieka rehabilitacyjna</t>
  </si>
  <si>
    <t>Planowany rozwój działalności stacjonarnej rehabilitacji ogólnoustrojowej związanej z chorobą powodującą dysfunkcję narządu ruchu</t>
  </si>
  <si>
    <t>13.</t>
  </si>
  <si>
    <t>Jeżeli wniosek nie został złożony do Sekretariatu Naboru Wniosków, na adres: ul. Sienkiewicza 63, 25-002 Kielce, pokój 203*, wniosek zostaje odrzucony.</t>
  </si>
  <si>
    <t>Wniosek zgodny z typami projektów przewidzianymi dla danego działania zgodnie z Regulaminem konkursu/naboru nr RPSW.07.03.00-IZ.00-26-169/17*</t>
  </si>
  <si>
    <t xml:space="preserve">Wniosek złożony w odpowiedzi na właściwe ogłoszenie konkursowe/o naborze nr RPSW.07.03.00-IZ.00-26-169/17* </t>
  </si>
  <si>
    <t xml:space="preserve">1. Jeżeli wnioskodawca/partner jest spoza katalogu podmiotów uprawnionych 
do wnioskowania o dofinansowanie wskazanego w Regulaminie konkursu/naboru nr RPSW.07.03.00-IZ.00-26-169/17 *,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
z późn. zm.)), i/lub
3. Jeżeli wnioskodawcy/partnerzy znajdują się w trudnej sytuacji w rozumieniu art. 2 ust.18 Rozporządzenia Komisji (UE) nr 651/14, wniosek zostaje odrzucony. </t>
  </si>
  <si>
    <t>WYNIK OCENY - KRYTERIA FORMALNE :</t>
  </si>
  <si>
    <t>Imię i nazwisko oceniajacego</t>
  </si>
  <si>
    <t>Oceniajacy 1</t>
  </si>
  <si>
    <r>
      <t>Oceniający 3</t>
    </r>
    <r>
      <rPr>
        <b/>
        <vertAlign val="superscript"/>
        <sz val="24"/>
        <rFont val="Calibri"/>
        <family val="2"/>
        <charset val="238"/>
        <scheme val="minor"/>
      </rPr>
      <t>1)</t>
    </r>
  </si>
  <si>
    <t>Imię i nazwisko Sekretarza KOP:</t>
  </si>
  <si>
    <t>KARTA OCENY WYBORU PROJEKTÓW W RAMACH RPOWŚ 2014-2020</t>
  </si>
  <si>
    <t xml:space="preserve">Przy ocenie kryterium badana będzie w szczególności spójność pomiędzy Wnioskiem 
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
ust. 3 ustawy wdrożeniowej).
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</si>
  <si>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
ust. 3 ustawy wdrożeniowej).</t>
  </si>
  <si>
    <t>W kryterium sprawdzane będzie w szczególności, czy  przedsięwzięcie jest uzasadnione 
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
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
ust. 3 ustawy wdrożeniowej).</t>
  </si>
  <si>
    <t>Wykonalność prawna projektu</t>
  </si>
  <si>
    <t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mogących znacząco odzdziłaywać na srodowisko; 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</t>
  </si>
  <si>
    <r>
      <t xml:space="preserve">B2. KRYTERIA DOPUSZCZAJĄCE SEKTOROWE </t>
    </r>
    <r>
      <rPr>
        <b/>
        <sz val="24"/>
        <rFont val="Calibri"/>
        <family val="2"/>
        <charset val="238"/>
        <scheme val="minor"/>
      </rPr>
      <t>(Niespełnienie co najmniej jednego z wymienionych poniżej kryteriów powoduje odrzucenie projektu)</t>
    </r>
  </si>
  <si>
    <t>Na II etapie oceny karta kończy się w tym miejscu</t>
  </si>
  <si>
    <t>Efektywność finansowa  podmiotu leczniczego</t>
  </si>
  <si>
    <t>Ocenie podlegać będą następujące rozwiązania organizacyjne wprowadzane przez podmiot leczniczy, które służą optymalizacji procesu udzielania świadczeń zdrowotnych:                                                                                  
1 p.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191), której celem jest poprawa efektów zdrowotnych poprzez przezwyciężanie fragmentaryzacji procesu leczenia w wyniku zarządzania i koordynacji procesem udzielania usług zdrowotnych w oparciu o zasadę ciągłości leczenia pacjenta
1 p. - podmiot leczniczy udokumentował, że projekt obejmuje działania mające na celu przeniesienie realizacji świadczeń opieki zdrowotnej z poziomu lecznictwa szpitalnego i/lub stacjonarnych i całodobowych świadczeń zdrowotnych innych niż świadczenia szpitalne na rzecz ambulatoryjnych świadczeń zdrowotnych (AOS i/lub POZ) tj. świadczeń udzielanych w warunkach niewymagających ich udzielania w trybie stacjonarnym i całodobowym w odpowiednio urządzanym stałym pomieszczeniu. Udzielanie ambulatoryjnych świadczeń zdrowotnych może odbywać się w pomieszczeniach zakładu leczniczego, w tym w pojeździe przeznaczonym do udzielania tych świadczeń lub w miejscu pobytu pacjenta
0 p. – podmiot leczniczy nie udokumentował spełnienia żadnego ze wskazanych powyżej warunków  tj. udzielania świadczeń zdrowotnych w ramach opieki koordynowanej oraz przeniesienia opieki z poziomu lecznictwa szpitalnego na rzecz ambulatoryjnych świadczeń zdrowotnych
Punkty podlegają sumowaniu.</t>
  </si>
  <si>
    <t>Ocenie podlegać będą aspekty związane z realizacją procesów konsolidacyjnych, a także podejmowaniem współpracy pomiędzy podmiotami leczniczymi udzielającymi świadczeń opieki zdrowotnej finansowanych ze środków publicznych.
1 p. – podmiot leczniczy udokumentował, że zrealizował, realizuje lub planuje w ramach projektu realizację działań konsolidacyjnych
1 p. -  podmiot leczniczy udokumentował (umowa), że podjął lub planuje w wyniku realizacji projektu podjąć inną niż konsolidacja formę współpracy z podmiotami udzielającymi świadczeń opieki zdrowotnej finansowanych ze środków publicznych, w tym opartych o umowę podwykonawstwa lub związanych z rozwojem modelu opieki koordynowanej
0 p. - podmiot leczniczy nie udokumentował realizacji działań konsolidacyjnych lub innych form współpracy pomiędzy pomiotami leczniczymi
Punkty podlegają sumowaniu.</t>
  </si>
  <si>
    <t>Promowane będą projekty, które stanowią element zatwierdzonego przez organ tworzący programu restrukturyzacji podmiotu leczniczego.
1 p.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jego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zdrowotnych.   
0 p. - podmiot leczniczy nie posiada programu restrukturyzacji zaktualizowanego o dane wynikające z właściwych map potrzeb zdrowotnych dla województwa świętokrzyskiego  który został zatwierdzony przez organ tworzący lub projekt nie wynika z programu restrukturyzacji, który spełnia warunki opisane w punkcie 1.</t>
  </si>
  <si>
    <t>Promowane będą projekty realizowane przez podmioty lecznicze, które mają największy odsetek przyjęć pacjentów dorosłych (powyżej 18 lat) do oddziałów stacjonarnych rehabilitacji ogólnoustrojowej, którzy w terminie do 6 miesięcy od przyjęcia zakończyli hospitalizację związaną z leczeniem zachowawczym lub operacyjnym choroby powodującej dysfunkcję narządu ruchu (łącznie JPG kod grupy: ROO01, ROO02, ROZS01 oraz ROZS02)
Udział przyjęć pacjentów opisanych powyżej we wszystkich przyjęciach pacjentów z chorobami narządu ruchu do stacjonarnego oddziału rehabilitacji ogólnoustrojowej w ostatnim roku sprawozdawczym poprzedzającym rok złożenia wniosku o dofinansowanie, wynosi:
2 p. -  powyżej 40,0% 
1 p. -  powyżej 20,0% do 40,0%
0 p. -  równo 20,0% i poniżej</t>
  </si>
  <si>
    <t xml:space="preserve">Premiowane będą projekty powiązane z innymi działaniami, które realizował lub realizuje podmiot leczniczy niezależnie od źródła ich finansowania (np. ze środków EFRR, EFS, publicznych lub prywatnych środków krajowych) oraz stopień w jakim rezultaty projektów wzajemnie się wzmacniają.
2 p. - projekt jest powiązany z innym projektem / projektami w taki sposób, że projekty te przyczyniają się do wzmocnienia wzajemnych efektów powodując ich maksymalizację tzw. efekt synergii
1 p. – projekt jest powiązany z innym projektem / projektami lecz nie zachodzi między nimi efekt synergii
0 p. - podmiot leczniczy nie realizował i nie realizuje innych działań projektów powiązanych z działaniami będącymi przedmiotem projektu
</t>
  </si>
  <si>
    <t>Wniosek spełnia warunki minimalnej/maksymalnej wartości projektu w wysokości …*. (o ile dotyczy) - NIE DOTYCZY</t>
  </si>
  <si>
    <t xml:space="preserve">Wniosek spełnia warunki minimalnej/maksymalnej wartości wydatków kwalifikowalnych projektu w wysokości ……*(o ile dotyczy) - NIE DOTYCZY
</t>
  </si>
  <si>
    <t>W kryterium badane będzie w szczególności:
- czy wydatki zostaną poniesione w okresie kwalifikowalności (tj. między dniem 1 stycznia 2014 r. 
a dniem 31 grudnia 2023 r.,  z zastrzeżeniem zasad określonych dla pomocy publicznej oraz zapisów Regulaminu konkursu/naboru nr RPSW.07.03.00-IZ.00-26-169/17*).;
- czy wydatki są zgodne z obowiązującymi przepisami prawa unijnego oraz prawa krajowego oraz wytycznymi Ministra Rozwoju;
- czy wydatki są zgodne z zapisami Regulaminu konkursu/naboru nr RPSW.07.03.00-IZ.00-26-169/17*;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</si>
  <si>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 kryterium badana będzie, czy Wnioskodawca wykazał zgodność projektu z zasadami horyzontalnymi UE, w tym:
- zgodność projektu z zasadą zrównoważonego rozwoju;
-zgodność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</si>
  <si>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</si>
  <si>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
</t>
  </si>
  <si>
    <r>
  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</t>
    </r>
    <r>
      <rPr>
        <strike/>
        <sz val="20"/>
        <rFont val="Calibri"/>
        <family val="2"/>
        <charset val="238"/>
        <scheme val="minor"/>
      </rPr>
      <t>…………………………</t>
    </r>
    <r>
      <rPr>
        <sz val="20"/>
        <rFont val="Calibri"/>
        <family val="2"/>
        <charset val="238"/>
        <scheme val="minor"/>
      </rPr>
      <t>*
Na wezwanie Instytucji Zarządzającej RPOWŚ 2014-2020, Wnioskodawca może uzupełnić lub poprawić projekt w zakresie niniejszego kryterium na etapie oceny spełniania kryteriów wyboru (zgodnie z art. 45 ust. 3 ustawy wdrożeniowej).</t>
    </r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</si>
  <si>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</si>
  <si>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r>
      <rPr>
        <sz val="20"/>
        <rFont val="Calibri"/>
        <family val="2"/>
        <charset val="238"/>
        <scheme val="minor"/>
      </rPr>
      <t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</t>
    </r>
    <r>
      <rPr>
        <b/>
        <sz val="20"/>
        <rFont val="Calibri"/>
        <family val="2"/>
        <charset val="238"/>
        <scheme val="minor"/>
      </rPr>
      <t xml:space="preserve"> Spełnienie tego warunku będzie elementem kontroli po zakończeniu realizacji projektu.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</si>
  <si>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Planowany do realizacji zakres rzeczowy projektu jest zgodny z właściwym narzędziem, którego dotyczy wsparcie, zdefiniowanym w dokumencie „Krajowe ramy strategiczne.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
</t>
    </r>
    <r>
      <rPr>
        <b/>
        <sz val="20"/>
        <rFont val="Calibri"/>
        <family val="2"/>
        <charset val="238"/>
        <scheme val="minor"/>
      </rPr>
      <t xml:space="preserve">Jednocześnie projekty, których jedynym celem będzie dostosowanie istniejącej infrastruktury do obowiązujących przepisów będą uważane za niekwalifikowalne.
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</si>
  <si>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Do dofinansowania może być przyjęty wyłącznie projekt posiadający pozytywną opinię o celowości inwestycji, o której mowa w ustawie o świadczeniach opieki zdrowotnej finansowanych ze środków publicznych.
Zakres świadczeń dla których wydawana jest opinia o celowości inwestycji określa art. 95d ustawy o świadczeniach opieki zdrowotnej finansowanych ze środków publicznych oraz wytyczne i wyjaśnienia Komitetu Sterującego do spraw koordynacji interwencji EFSI w sektorze zdrowia w sprawie rekomendacji dla kryteriów wyboru projektów z sektora zdrowia w ramach Priorytetu Inwestycyjnego 9a.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</si>
  <si>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Ocenie podlegać będą działania planowane do realizacji w ramach projektu, w szczególności dotyczące zakupu wyrobów medycznych, w zakresie w jakim są one uzasadnione z punktu widzenia rzeczywistego zapotrzebowania na dany produkt / świadczenie zdrowotne. Wytworzona w ramach projektu infrastruktura, parametry wyrobu medycznego muszą być adekwatne do zakresu udzielanych przez podmiot świadczeń opieki zdrowotnej lub w przypadku poszerzania oferty medycznej, odpowiadać na zidentyfikowane potrzeby wynikające z sytuacji epidemiologiczno - demograficznej oraz deficytu podaży świadczeń zdrowotnych na danym obszarze.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</si>
  <si>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Ocenie podlegać będzie dysponowanie, najpóźniej w dniu zakończenia okresu kwalifikowalności wydatków określonego w umowie o dofinansowanie projektu, kadrą medyczną, która posiada odpowiednie kwalifikacje do obsługi wyrobów medycznych objętych projektem.
</t>
    </r>
    <r>
      <rPr>
        <b/>
        <sz val="20"/>
        <rFont val="Calibri"/>
        <family val="2"/>
        <charset val="238"/>
        <scheme val="minor"/>
      </rPr>
      <t>Spełnienie tego warunku będzie elementem kontroli po zakończeniu realizacji projektu.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</si>
  <si>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 xml:space="preserve">W kryterium badane będzie czy budowa nowego lub znacząca rozbudowa istniejącego obiektu budowlanego polegająca na rozbudowie zwiększającej ogólną kubaturę budynku o co najmniej 50,0%, realizowana będzie zgodnie z koncepcją uniwersalnego projektowania (tzw. projektowania dla wszystkich), które jest jednym z narzędzi realizacji zasady równości, pełnego uczestnictwa w życiu społecznym oraz dostępu do infrastruktury i świadczeń wszystkich osób objętych ulepszonymi usługami zdrowotnymi, niezależnie od ich stopnia sprawności i wieku. 
Kryterium nie dotyczy projektów innych niż wymienionych powyżej. 
Na wezwanie Instytucji Zarządzającej RPOWŚ 2014-2020, Wnioskodawca może uzupełnić lub poprawić projekt w zakresie niniejszego kryterium na etapie oceny spełniania kryteriów wyboru (zgodnie z art. 45 ust. 3 ustawy wdrożeniowej).
</t>
  </si>
  <si>
    <r>
      <rPr>
        <sz val="20"/>
        <rFont val="Calibri"/>
        <family val="2"/>
        <charset val="238"/>
        <scheme val="minor"/>
      </rPr>
      <t xml:space="preserve"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nieinfrastrukturalnym1.
</t>
    </r>
    <r>
      <rPr>
        <b/>
        <sz val="20"/>
        <rFont val="Calibri"/>
        <family val="2"/>
        <charset val="238"/>
        <scheme val="minor"/>
      </rPr>
      <t xml:space="preserve">(1) Projekt o charakterze nieinfrastrukturalnym należy rozumieć jako </t>
    </r>
    <r>
      <rPr>
        <sz val="20"/>
        <rFont val="Calibri"/>
        <family val="2"/>
        <charset val="238"/>
        <scheme val="minor"/>
      </rPr>
      <t>projekt zakupowy, szkoleniowy, edukacyjny, reklamowy, badawczy, który nie powoduje ingerencji w środowisku lub nie polega na przekształceniu terenu lub zmianie jego wykorzystywania.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</si>
  <si>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 xml:space="preserve">Ocenie podlegać będzie liczba łóżek w oddziałach szpitalnych oraz stacjonarnej i całodobowej opiece paliatywnej i hospicyjnej, która zostanie osiągnięta w wyniku realizacji projektu. Projekt nie może zakładać zwiększenia liczby łóżek. 
Odstępstwo od tej zasady możliwe jest w przypadku gdy:
1. taka potrzeba wynika z danych  zawartych we właściwych mapach lub danych źródłowych do tych map udostępnionych przez Ministerstwo Zdrowia na internetowej platformie danych Baza Analiz Systemowych i Wdrożeniowych lub na podstawie sprawozdawczości Narodowego Funduszu Zdrowia za ostatni rok sprawozdawczy, o ile dane wymagane do oceny projektu nie zostały uwzględnione w obowiązującej mapie lub
2. projekt zakłada konsolidację dwóch lub więcej oddziałów szpitalnych/ szpitali, przy czym liczba łóżek szpitalnych w skonsolidowanej jednostce nie może być większa niż suma łóżek w konsolidowanych oddziałach szpitalnych/ szpitalach - chyba, że w skonsolidowanej jednostce spełniony jest jednocześnie warunek wymieniony w pkt 1.
Na wezwanie Instytucji Zarządzającej RPOWŚ 2014-2020, Wnioskodawca może uzupełnić lub poprawić projekt w zakresie niniejszego kryterium na etapie oceny spełniania kryteriów wyboru (zgodnie z art. 45 ust. 3 ustawy wdrożeniowej).
</t>
  </si>
  <si>
    <r>
      <rPr>
        <sz val="20"/>
        <rFont val="Calibri"/>
        <family val="2"/>
        <charset val="238"/>
        <scheme val="minor"/>
      </rPr>
      <t>Ocena zgodności projektu z właściwą mapą potrzeb zdrowotnych dokonywana będzie przez Komisję Oceny Projektów na podstawie uzasadnienia wnioskodawcy zawartego we wniosku o dofinansowanie. Natomiast dokonywanie zgodności projektu z właściwą mapą potrzeb zdrowotnych w oparciu o Ocenę Celowości Inwestycji prowadzone będzie jedynie w przypadkach gdy posiadanie pozytywnej OCI jest wymagane.
W uzasadnionych sytuacjach będą również brane pod uwagę dane źródłowe do właściwych map, które będą dostępne na internetowej platformie danych Baza Analiz Systemowych i Wdrożeniowych udostępnionej przez Ministerstwo Zdrowia.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</si>
  <si>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 xml:space="preserve"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</si>
  <si>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</si>
  <si>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Ocenie podlegać będą aspekty związane z przejściem od opieki instytucjonalnej (stacjonarne świadczenia zdrowotne realizowane w warunkach szpitalnych) do prowadzenia procesu diagnozy i terapii pacjentów w warunkach ambulatoryjnych.
1 p. - podmiot leczniczy udokumentował, że w wyniku realizacji projektu nastąpi poprawa jakości świadczeń zdrowotnych oraz zwiększenie odsetka pacjentów diagnozowanych i leczonych w warunkach ambulatoryjnych (udziału pacjentów u których realizowano świadczenia zdrowotne w warunkach ambulatoryjnych w grupie wszystkich pacjentów objętych opieką przez podmiot leczniczy),
0 p. - podmiot leczniczy nie udokumentował spełnienia wskazanego powyżej warunku
</t>
  </si>
  <si>
    <t xml:space="preserve">Premiowane będą projekty realizowane przez podmioty, które zapewniają kompleksową opiekę rehabilitacyjną, rozumianą jako: 
udzielanie świadczeń opieki zdrowotnej finansowanych ze środków publicznych w jak największej liczbie form opieki rehabilitacyjnej, która może być realizowana w warunkach stacjonarnych, ambulatoryjnych, ośrodka lub oddziału dziennego  oraz w warunkach domowych.
2 p. - podmiot leczniczy udziela świadczeń w 3 spośród wymienionych powyżej form opieki rehabilitacyjnej
1 p. - podmiot leczniczy udziela świadczeń w 2 spośród wymienionych powyżej form opieki rehabilitacyjnej
0 p. - podmiot leczniczy udziela świadczeń w 1 spośród wymienionych powyżej form opieki rehabilitacyjnej
</t>
  </si>
  <si>
    <t xml:space="preserve">Premiowane będą projekty, które zakładają, że w wyniku ich realizacji nastąpi zwiększenie odsetka pacjentów dorosłych (powyżej 18 lat), którym zapewniono stacjonarną  rehabilitację ogólnoustrojową w terminie do 6 miesięcy od zakończenia hospitalizacji związanej z leczeniem zachowawczym lub operacyjnym choroby powodującej dysfunkcję narządu ruchu (łącznie JPG kod grupy: ROO01, ROO02, ROZS01 i ROZS02).
Wnioskodawca wykazał, że w drugim roku po zakończeniu realizacji projektu w stosunku do roku poprzedzającego rok złożenia wniosku o dofinansowanie (rok bazowy) nastąpi wzrost odsetka pacjentów wskazanych powyżej:
1 p. – o 10,0% i powyżej
0 p. - poniżej 10,0%
</t>
  </si>
  <si>
    <t xml:space="preserve">Premiowane będą projekty, których realizatorzy uczestniczą w procesie kształcenia przeddyplomowego lub podyplomowego kadr medycznych.
1 p. 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0 p. - wnioskodawca nie wykazał, że uczestniczy w procesie kształcenia kadr medycznych
</t>
  </si>
  <si>
    <t xml:space="preserve">Planowany rozwój działalności stacjonarnej rehabilitacji ogólnoustrojowej związanej z chorobą powodującą dysfunkcję narządu ruchu  </t>
  </si>
  <si>
    <t xml:space="preserve">Premiowane będą projekty, które zakładają, że w wyniku jego realizacji w oddziałach szpitala lub w innych komórkach / jednostkach organizacyjnych objętych zakresem projektu nastąpi: -skrócenie czasu oczekiwania na świadczenia zdrowotne w stosunku do końca roku poprzedzającego rok złożenia wniosku o dofinansowanie (rok bazowy), lub  -zmniejszenie liczby osób oczekujących na świadczenie zdrowotne dłużej niż średni czas oczekiwania na dane świadczenie na koniec roku poprzedzającego rok złożenia wniosku o dofinansowanie (rok bazowy), lub
-poprawa wskaźnika „przelotowości” (liczby osób leczonych w ciągu roku na 1 łóżku), stanowiącym iloraz liczby osób leczonych w ciągu roku w danym oddziale do średniej liczby łóżek rzeczywistych w tym oddziale, w drugim roku po zakończeniu realizacji projektu w stosunku do roku poprzedzającego rok złożenia wniosku 
o dofinansowanie (rok bazowy).
1 p. – wnioskodawca wykazał poprawę któregokolwiek z wymienionych powyżej wskaźników
0 p. - wnioskodawca nie wykazał poprawy któregokolwiek z wymienionych powyżej wskaźników
</t>
  </si>
  <si>
    <t xml:space="preserve"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
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1 p. – wnioskodawca udokumentował, że projekt obejmuje realizację działań, rozwiązań lub produktów innowacyjnych
0 p. - wnioskodawca nie udokumentował, że projekt obejmuje realizację działań, rozwiązań lub produktów innowacyjnych
</t>
  </si>
  <si>
    <t xml:space="preserve">Maksymalną liczbę punktów otrzymają projekty inwestycyjne, które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1 p. – projekt jest powiązany z działaniami rewitalizacyjnymi i został lub zostanie objęty PR (będzie realizowany na obszarze objętym lub przewidzianym do objęcia PR)
0 p. – projekt nie wspiera działań rewitalizacyjnych i nie został lub nie zostanie objęty PR (nie będzie realizowany na obszarze objętym PR)
</t>
  </si>
  <si>
    <t>słownie:…………………………</t>
  </si>
  <si>
    <t>Proponowana kwota dofinansowania PLN:……………………………………….</t>
  </si>
  <si>
    <t>Liczba punktów uzyskanych przez projekt: …………………………………………………………………….</t>
  </si>
  <si>
    <r>
      <t xml:space="preserve">KRYTERIA ROZSTRZYGAJĄCE
W przypadku uzyskania przez projekty, w wyniku oceny, jednakowej liczby punktów, o ich kolejności na liście rankingowej przesądza wyższa liczba punktów uzyskana w kolejnych kryteriach wskazanych jako rozstrzygające. W przypadku jednakowej liczby punktów uzyskanych w </t>
    </r>
    <r>
      <rPr>
        <b/>
        <sz val="24"/>
        <rFont val="Calibri"/>
        <family val="2"/>
        <charset val="238"/>
      </rPr>
      <t>kryterium nr 7</t>
    </r>
    <r>
      <rPr>
        <sz val="24"/>
        <rFont val="Calibri"/>
        <family val="2"/>
        <charset val="238"/>
      </rPr>
      <t xml:space="preserve"> decyduje liczba punktów uzyskana w </t>
    </r>
    <r>
      <rPr>
        <b/>
        <sz val="24"/>
        <rFont val="Calibri"/>
        <family val="2"/>
        <charset val="238"/>
      </rPr>
      <t>kryterium nr 6.</t>
    </r>
    <r>
      <rPr>
        <sz val="24"/>
        <rFont val="Calibri"/>
        <family val="2"/>
        <charset val="238"/>
      </rPr>
      <t xml:space="preserve"> W przypadku jednakowej liczby punktów uzyskanych w kryterium numer 7 i 6 decyduje liczba punktów uzyskana w </t>
    </r>
    <r>
      <rPr>
        <b/>
        <sz val="24"/>
        <rFont val="Calibri"/>
        <family val="2"/>
        <charset val="238"/>
      </rPr>
      <t xml:space="preserve">kryterium nr 10.
</t>
    </r>
    <r>
      <rPr>
        <sz val="24"/>
        <rFont val="Calibri"/>
        <family val="2"/>
        <charset val="238"/>
      </rPr>
      <t xml:space="preserve">
</t>
    </r>
    <r>
      <rPr>
        <b/>
        <sz val="24"/>
        <rFont val="Calibri"/>
        <family val="2"/>
        <charset val="238"/>
      </rPr>
      <t>Kryterium nr 7</t>
    </r>
    <r>
      <rPr>
        <sz val="24"/>
        <rFont val="Calibri"/>
        <family val="2"/>
        <charset val="238"/>
      </rPr>
      <t xml:space="preserve"> – Kompleksowa opieka rehabilitacyjna
</t>
    </r>
    <r>
      <rPr>
        <b/>
        <sz val="24"/>
        <rFont val="Calibri"/>
        <family val="2"/>
        <charset val="238"/>
      </rPr>
      <t xml:space="preserve">Kryterium nr 6 </t>
    </r>
    <r>
      <rPr>
        <sz val="24"/>
        <rFont val="Calibri"/>
        <family val="2"/>
        <charset val="238"/>
      </rPr>
      <t xml:space="preserve">– Przejście od opieki realizowanej w warunkach szpitalnych do leczenia w warunkach ambulatoryjnych
</t>
    </r>
    <r>
      <rPr>
        <b/>
        <sz val="24"/>
        <rFont val="Calibri"/>
        <family val="2"/>
        <charset val="238"/>
      </rPr>
      <t xml:space="preserve">Kryterium nr 10 </t>
    </r>
    <r>
      <rPr>
        <sz val="24"/>
        <rFont val="Calibri"/>
        <family val="2"/>
        <charset val="238"/>
      </rPr>
      <t xml:space="preserve">– Poprawa dostępu do świadczeń opieki zdrowotnej
</t>
    </r>
  </si>
  <si>
    <t>Data:………………………………………………………..</t>
  </si>
  <si>
    <r>
      <rPr>
        <i/>
        <sz val="20"/>
        <rFont val="Arial"/>
        <family val="2"/>
        <charset val="238"/>
      </rPr>
      <t xml:space="preserve">
                                                                                                                                                                                                          …………………………………………………………….
                                                                                                                                                                                                         /Podpis oceniającego/</t>
    </r>
    <r>
      <rPr>
        <b/>
        <sz val="20"/>
        <rFont val="Arial"/>
        <family val="2"/>
        <charset val="238"/>
      </rPr>
      <t xml:space="preserve">
</t>
    </r>
  </si>
  <si>
    <t>Data:.................................                                                                                                                                                                               …………………………………………………………….
                                                                                                                                                                                                         /Podpis oceniającego/</t>
  </si>
  <si>
    <t>Sprawne usługi publiczne</t>
  </si>
  <si>
    <t>9a.: Inwestycje w infrastrukturę zdrowotną i społeczną</t>
  </si>
  <si>
    <t>7.3: Infrastruktura zdrowotna i społeczna</t>
  </si>
  <si>
    <t>Inwestycje w infrastrukture usług ochrony zdrowia  - Choroby Układu Kostno-Stawowego i /lub Mięśniowego</t>
  </si>
  <si>
    <t>Inwestycje w infrastrukture usług ochrony zdrowia  -  Choroby Układu Kostno-Stawowego i /lub Mięśniowego</t>
  </si>
  <si>
    <t>Inwestycje w infrastrukture usług ochrony zdrowia - Choroby Układu Kostno-Stawowego i /lub Mięśniowego</t>
  </si>
  <si>
    <t>Data złożenia do Oddziału ds. Usług Publicznych i Rewitalizacji:………………………..</t>
  </si>
  <si>
    <t>WYNIK OCENY
WNIOSKU O DOFINANSOWANIE PROJEKTU W RAMACH RPOWŚ 2014-2020</t>
  </si>
  <si>
    <t>WYNIK OCENY 
WNIOSKU O DOFINANSOWANIE PROJEKTU W RAMACH RPOWŚ 2014-2020</t>
  </si>
  <si>
    <t>Zgodność projektu z zapisami RPOWŚ 2014-2020 oraz SZOOP obowiazujacym w dniu ogłoszenia konkursu/naboru</t>
  </si>
  <si>
    <t xml:space="preserve">Zgodność projektu z zapisami Regulaminu konkursu/naboru
</t>
  </si>
  <si>
    <t xml:space="preserve">W ramach kryterium ocenie podlega zgodność projektu  pozostałymi, nie zawierającymi się w innych kryteriach wyboru zapisami/wymaganiami Regulaminu konkursu/naboru
Na wezwanie Instytucji Zarządzającej RPOWŚ 2014-2020, Wnioskodawca może uzupełnić lub poprawić projekt w zakresie niniejszego kryterium na etapie oceny spełniania kryteriów wyboru (zgodnie z art. 45 ust. 3 ustawy wdrożeniowej).
</t>
  </si>
  <si>
    <t>* Zgodnie z Regulaminem konkursu/naboru</t>
  </si>
  <si>
    <t xml:space="preserve">Jeżeli projekt nie jest realizowany na terenie województwa świętokrzyskiego oraz jest realizowany poza wskazanym obszarem strategicznej interwencji NIE DOTYCZY* (o ile dotyczy), wniosek zostaje odrzucony.                                                                                                                                        </t>
  </si>
  <si>
    <t>WYNIK OCENY - KRYTERIA FORMALNE</t>
  </si>
  <si>
    <t>Właściwie ustalony/obliczony poziom dofinansowania z uwzględnieniem przepisów pomocy publicznej lub przepisów dot. projektów generujących dochód- NIE DOTYCZY</t>
  </si>
  <si>
    <t>Właściwie ustalony/obliczony poziom dofinansowania z uwzględnieniem przepisów pomocy publicznej lub przepisów dot. projektów generujących dochód - NIE DOTYCZY</t>
  </si>
  <si>
    <t>Wartość wnioskowanego dofinansowania nie przekracza pułapu maksymalnego poziomu dofinansowania w wysokości  okreslonej w Regulaminie konkursu/naboru nr RPSW.07.03.00-IZ.00-26-169/17*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</si>
</sst>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8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6"/>
      <name val="Calibri"/>
      <family val="2"/>
      <charset val="238"/>
    </font>
    <font>
      <b/>
      <sz val="14"/>
      <name val="Calibri"/>
      <family val="2"/>
      <charset val="238"/>
    </font>
    <font>
      <sz val="24"/>
      <name val="Calibri"/>
      <family val="2"/>
      <charset val="238"/>
    </font>
    <font>
      <sz val="21"/>
      <name val="Calibri"/>
      <family val="2"/>
      <charset val="238"/>
      <scheme val="minor"/>
    </font>
    <font>
      <sz val="20"/>
      <name val="Calibri"/>
      <family val="2"/>
      <charset val="238"/>
    </font>
    <font>
      <sz val="18"/>
      <name val="Calibri"/>
      <family val="2"/>
      <charset val="238"/>
    </font>
    <font>
      <b/>
      <vertAlign val="superscript"/>
      <sz val="24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20"/>
      <name val="Calibri"/>
      <family val="2"/>
      <charset val="238"/>
      <scheme val="minor"/>
    </font>
    <font>
      <sz val="24"/>
      <name val="Arial"/>
      <family val="2"/>
      <charset val="238"/>
    </font>
    <font>
      <b/>
      <sz val="24"/>
      <name val="Calibri"/>
      <family val="2"/>
      <charset val="238"/>
    </font>
    <font>
      <i/>
      <sz val="2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525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indent="1"/>
    </xf>
    <xf numFmtId="0" fontId="30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165" fontId="23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wrapText="1" indent="1"/>
    </xf>
    <xf numFmtId="0" fontId="31" fillId="0" borderId="0" xfId="0" applyFont="1" applyAlignment="1"/>
    <xf numFmtId="0" fontId="26" fillId="0" borderId="0" xfId="0" applyFont="1" applyFill="1" applyBorder="1" applyAlignment="1">
      <alignment horizontal="center" vertical="center" wrapText="1"/>
    </xf>
    <xf numFmtId="0" fontId="0" fillId="26" borderId="0" xfId="0" applyFill="1"/>
    <xf numFmtId="0" fontId="21" fillId="26" borderId="0" xfId="0" applyFont="1" applyFill="1"/>
    <xf numFmtId="0" fontId="29" fillId="0" borderId="0" xfId="0" applyFont="1" applyBorder="1"/>
    <xf numFmtId="0" fontId="29" fillId="0" borderId="0" xfId="0" applyFont="1"/>
    <xf numFmtId="0" fontId="32" fillId="0" borderId="0" xfId="0" applyFont="1"/>
    <xf numFmtId="0" fontId="33" fillId="0" borderId="0" xfId="0" applyFont="1" applyAlignment="1"/>
    <xf numFmtId="0" fontId="36" fillId="0" borderId="0" xfId="0" applyFont="1"/>
    <xf numFmtId="168" fontId="37" fillId="0" borderId="0" xfId="0" applyNumberFormat="1" applyFont="1" applyFill="1" applyAlignment="1"/>
    <xf numFmtId="0" fontId="37" fillId="0" borderId="0" xfId="0" applyFont="1" applyAlignment="1">
      <alignment horizontal="left" wrapText="1" indent="1"/>
    </xf>
    <xf numFmtId="0" fontId="33" fillId="0" borderId="0" xfId="0" applyFont="1"/>
    <xf numFmtId="0" fontId="37" fillId="0" borderId="0" xfId="0" applyFont="1"/>
    <xf numFmtId="0" fontId="37" fillId="0" borderId="0" xfId="0" applyFont="1" applyAlignment="1"/>
    <xf numFmtId="9" fontId="37" fillId="0" borderId="0" xfId="38" applyFont="1" applyAlignment="1">
      <alignment horizontal="center"/>
    </xf>
    <xf numFmtId="0" fontId="38" fillId="0" borderId="0" xfId="0" applyFont="1" applyAlignment="1">
      <alignment horizontal="left" indent="1"/>
    </xf>
    <xf numFmtId="9" fontId="37" fillId="0" borderId="0" xfId="38" applyNumberFormat="1" applyFont="1"/>
    <xf numFmtId="0" fontId="39" fillId="0" borderId="0" xfId="0" applyFont="1"/>
    <xf numFmtId="0" fontId="41" fillId="0" borderId="0" xfId="0" applyFont="1" applyAlignment="1"/>
    <xf numFmtId="0" fontId="0" fillId="0" borderId="0" xfId="0" applyAlignment="1">
      <alignment vertical="center"/>
    </xf>
    <xf numFmtId="0" fontId="0" fillId="27" borderId="0" xfId="0" applyFill="1"/>
    <xf numFmtId="0" fontId="39" fillId="0" borderId="0" xfId="0" applyFont="1" applyAlignment="1"/>
    <xf numFmtId="0" fontId="38" fillId="0" borderId="0" xfId="0" applyFont="1" applyAlignment="1"/>
    <xf numFmtId="0" fontId="43" fillId="0" borderId="0" xfId="0" applyFont="1" applyAlignment="1">
      <alignment vertical="center"/>
    </xf>
    <xf numFmtId="0" fontId="43" fillId="0" borderId="0" xfId="0" applyFont="1" applyAlignment="1"/>
    <xf numFmtId="0" fontId="44" fillId="0" borderId="0" xfId="0" applyFont="1" applyAlignment="1">
      <alignment vertical="center"/>
    </xf>
    <xf numFmtId="165" fontId="40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5" fillId="27" borderId="13" xfId="0" applyFont="1" applyFill="1" applyBorder="1" applyAlignment="1">
      <alignment horizontal="center" vertical="center" wrapText="1"/>
    </xf>
    <xf numFmtId="0" fontId="45" fillId="27" borderId="14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21" fillId="27" borderId="0" xfId="0" applyFont="1" applyFill="1"/>
    <xf numFmtId="0" fontId="47" fillId="0" borderId="0" xfId="0" applyFont="1" applyAlignment="1"/>
    <xf numFmtId="0" fontId="49" fillId="0" borderId="0" xfId="0" applyFont="1" applyAlignment="1">
      <alignment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168" fontId="38" fillId="0" borderId="0" xfId="0" applyNumberFormat="1" applyFont="1" applyFill="1" applyBorder="1" applyAlignment="1">
      <alignment horizontal="center" vertical="center"/>
    </xf>
    <xf numFmtId="167" fontId="38" fillId="0" borderId="0" xfId="0" applyNumberFormat="1" applyFont="1" applyAlignment="1">
      <alignment horizontal="center" vertical="center"/>
    </xf>
    <xf numFmtId="0" fontId="38" fillId="24" borderId="3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vertical="top" wrapText="1"/>
    </xf>
    <xf numFmtId="0" fontId="53" fillId="0" borderId="0" xfId="0" applyFont="1" applyAlignment="1">
      <alignment wrapText="1"/>
    </xf>
    <xf numFmtId="0" fontId="40" fillId="0" borderId="3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inden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wrapText="1"/>
    </xf>
    <xf numFmtId="0" fontId="33" fillId="0" borderId="10" xfId="0" applyFont="1" applyBorder="1" applyAlignment="1">
      <alignment wrapText="1"/>
    </xf>
    <xf numFmtId="0" fontId="36" fillId="0" borderId="0" xfId="0" applyFont="1" applyAlignment="1"/>
    <xf numFmtId="0" fontId="45" fillId="0" borderId="12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45" fillId="0" borderId="15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44" fillId="0" borderId="0" xfId="0" applyFont="1"/>
    <xf numFmtId="0" fontId="52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169" fontId="39" fillId="0" borderId="0" xfId="0" applyNumberFormat="1" applyFont="1" applyBorder="1" applyAlignment="1">
      <alignment horizontal="right" vertical="center" indent="1"/>
    </xf>
    <xf numFmtId="0" fontId="39" fillId="0" borderId="0" xfId="0" applyFont="1" applyBorder="1"/>
    <xf numFmtId="0" fontId="39" fillId="0" borderId="0" xfId="0" applyFont="1" applyBorder="1" applyAlignment="1">
      <alignment horizontal="justify" vertical="top" wrapText="1"/>
    </xf>
    <xf numFmtId="169" fontId="40" fillId="27" borderId="0" xfId="0" applyNumberFormat="1" applyFont="1" applyFill="1" applyBorder="1" applyAlignment="1">
      <alignment horizontal="right" vertical="center" indent="1"/>
    </xf>
    <xf numFmtId="0" fontId="39" fillId="0" borderId="0" xfId="0" applyFont="1" applyFill="1" applyBorder="1" applyAlignment="1">
      <alignment horizontal="justify" vertical="top" wrapText="1"/>
    </xf>
    <xf numFmtId="0" fontId="55" fillId="0" borderId="0" xfId="0" applyFont="1" applyBorder="1" applyAlignment="1">
      <alignment horizontal="left" vertical="center"/>
    </xf>
    <xf numFmtId="0" fontId="57" fillId="0" borderId="0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45" fillId="0" borderId="0" xfId="0" applyFont="1"/>
    <xf numFmtId="0" fontId="38" fillId="0" borderId="0" xfId="0" applyFont="1"/>
    <xf numFmtId="0" fontId="51" fillId="0" borderId="0" xfId="0" applyFont="1" applyAlignment="1">
      <alignment horizontal="right" vertical="top"/>
    </xf>
    <xf numFmtId="0" fontId="44" fillId="0" borderId="62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41" fillId="0" borderId="0" xfId="0" applyFont="1" applyBorder="1" applyAlignment="1">
      <alignment horizontal="left" wrapText="1"/>
    </xf>
    <xf numFmtId="0" fontId="33" fillId="0" borderId="0" xfId="0" applyFont="1" applyAlignment="1">
      <alignment wrapText="1"/>
    </xf>
    <xf numFmtId="0" fontId="0" fillId="0" borderId="0" xfId="0" applyAlignment="1"/>
    <xf numFmtId="0" fontId="33" fillId="0" borderId="0" xfId="0" applyFont="1" applyAlignment="1">
      <alignment wrapText="1"/>
    </xf>
    <xf numFmtId="0" fontId="0" fillId="0" borderId="0" xfId="0" applyAlignment="1"/>
    <xf numFmtId="0" fontId="43" fillId="0" borderId="0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wrapText="1"/>
    </xf>
    <xf numFmtId="49" fontId="39" fillId="0" borderId="0" xfId="0" applyNumberFormat="1" applyFont="1" applyAlignment="1"/>
    <xf numFmtId="0" fontId="33" fillId="0" borderId="0" xfId="0" applyFont="1" applyAlignment="1">
      <alignment wrapText="1"/>
    </xf>
    <xf numFmtId="0" fontId="45" fillId="0" borderId="0" xfId="0" applyFont="1" applyAlignment="1">
      <alignment vertical="center"/>
    </xf>
    <xf numFmtId="0" fontId="61" fillId="0" borderId="0" xfId="0" applyFont="1" applyAlignment="1">
      <alignment wrapText="1"/>
    </xf>
    <xf numFmtId="0" fontId="44" fillId="0" borderId="13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/>
    </xf>
    <xf numFmtId="0" fontId="45" fillId="26" borderId="46" xfId="0" applyFont="1" applyFill="1" applyBorder="1" applyAlignment="1">
      <alignment vertical="center"/>
    </xf>
    <xf numFmtId="0" fontId="45" fillId="26" borderId="47" xfId="0" applyFont="1" applyFill="1" applyBorder="1" applyAlignment="1">
      <alignment vertical="center"/>
    </xf>
    <xf numFmtId="0" fontId="45" fillId="26" borderId="17" xfId="0" applyFont="1" applyFill="1" applyBorder="1" applyAlignment="1">
      <alignment horizontal="center" vertical="center" wrapText="1"/>
    </xf>
    <xf numFmtId="0" fontId="45" fillId="26" borderId="63" xfId="0" applyFont="1" applyFill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0" fillId="0" borderId="55" xfId="0" applyBorder="1"/>
    <xf numFmtId="0" fontId="44" fillId="0" borderId="33" xfId="0" applyFont="1" applyBorder="1"/>
    <xf numFmtId="0" fontId="38" fillId="0" borderId="33" xfId="0" applyFont="1" applyBorder="1" applyAlignment="1">
      <alignment horizontal="left" vertical="center" wrapText="1" indent="1"/>
    </xf>
    <xf numFmtId="164" fontId="38" fillId="0" borderId="33" xfId="0" applyNumberFormat="1" applyFont="1" applyBorder="1" applyAlignment="1">
      <alignment vertical="center"/>
    </xf>
    <xf numFmtId="0" fontId="33" fillId="0" borderId="33" xfId="0" applyFont="1" applyBorder="1"/>
    <xf numFmtId="0" fontId="62" fillId="0" borderId="0" xfId="0" applyFont="1" applyAlignment="1">
      <alignment vertical="center"/>
    </xf>
    <xf numFmtId="0" fontId="64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65" fillId="0" borderId="0" xfId="0" applyFont="1"/>
    <xf numFmtId="0" fontId="66" fillId="0" borderId="0" xfId="0" applyFont="1" applyAlignment="1">
      <alignment horizontal="right"/>
    </xf>
    <xf numFmtId="0" fontId="66" fillId="0" borderId="0" xfId="0" applyFont="1" applyAlignment="1"/>
    <xf numFmtId="0" fontId="67" fillId="0" borderId="0" xfId="0" applyFont="1" applyAlignment="1"/>
    <xf numFmtId="0" fontId="66" fillId="0" borderId="0" xfId="0" applyFont="1"/>
    <xf numFmtId="0" fontId="68" fillId="27" borderId="0" xfId="0" applyFont="1" applyFill="1" applyBorder="1" applyAlignment="1">
      <alignment vertical="center" wrapText="1"/>
    </xf>
    <xf numFmtId="0" fontId="69" fillId="27" borderId="0" xfId="0" applyFont="1" applyFill="1" applyBorder="1" applyAlignment="1">
      <alignment vertical="center" wrapText="1"/>
    </xf>
    <xf numFmtId="0" fontId="67" fillId="27" borderId="0" xfId="0" applyFont="1" applyFill="1" applyBorder="1" applyAlignment="1"/>
    <xf numFmtId="0" fontId="67" fillId="27" borderId="0" xfId="0" applyFont="1" applyFill="1" applyBorder="1" applyAlignment="1">
      <alignment vertical="center"/>
    </xf>
    <xf numFmtId="0" fontId="67" fillId="27" borderId="0" xfId="0" applyFont="1" applyFill="1" applyBorder="1" applyAlignment="1">
      <alignment horizontal="center" vertical="center" wrapText="1"/>
    </xf>
    <xf numFmtId="0" fontId="70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vertical="center" wrapText="1"/>
    </xf>
    <xf numFmtId="0" fontId="70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 wrapText="1"/>
    </xf>
    <xf numFmtId="0" fontId="36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/>
    </xf>
    <xf numFmtId="0" fontId="70" fillId="27" borderId="0" xfId="0" applyFont="1" applyFill="1" applyBorder="1" applyAlignment="1">
      <alignment horizontal="left" vertical="center" wrapText="1" indent="1"/>
    </xf>
    <xf numFmtId="0" fontId="72" fillId="27" borderId="0" xfId="0" applyFont="1" applyFill="1" applyBorder="1" applyAlignment="1">
      <alignment horizontal="center" vertical="center"/>
    </xf>
    <xf numFmtId="0" fontId="73" fillId="27" borderId="0" xfId="0" applyFont="1" applyFill="1" applyBorder="1" applyAlignment="1">
      <alignment horizontal="left" vertical="center" indent="4"/>
    </xf>
    <xf numFmtId="0" fontId="67" fillId="27" borderId="0" xfId="0" applyFont="1" applyFill="1" applyBorder="1"/>
    <xf numFmtId="0" fontId="45" fillId="27" borderId="0" xfId="0" applyFont="1" applyFill="1" applyBorder="1" applyAlignment="1">
      <alignment horizontal="left" vertical="center"/>
    </xf>
    <xf numFmtId="0" fontId="45" fillId="27" borderId="0" xfId="0" applyFont="1" applyFill="1" applyBorder="1" applyAlignment="1">
      <alignment vertical="center"/>
    </xf>
    <xf numFmtId="0" fontId="44" fillId="27" borderId="0" xfId="0" applyFont="1" applyFill="1" applyBorder="1" applyAlignment="1">
      <alignment horizontal="center" vertical="center"/>
    </xf>
    <xf numFmtId="0" fontId="44" fillId="27" borderId="0" xfId="0" applyFont="1" applyFill="1" applyBorder="1" applyAlignment="1">
      <alignment horizontal="center" vertical="center" wrapText="1"/>
    </xf>
    <xf numFmtId="0" fontId="0" fillId="27" borderId="0" xfId="0" applyFill="1" applyBorder="1"/>
    <xf numFmtId="167" fontId="43" fillId="0" borderId="0" xfId="0" applyNumberFormat="1" applyFont="1" applyAlignment="1">
      <alignment horizontal="center" vertical="center"/>
    </xf>
    <xf numFmtId="0" fontId="44" fillId="24" borderId="37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166" fontId="44" fillId="0" borderId="70" xfId="0" applyNumberFormat="1" applyFont="1" applyBorder="1" applyAlignment="1">
      <alignment horizontal="center" vertical="center" wrapText="1"/>
    </xf>
    <xf numFmtId="0" fontId="45" fillId="24" borderId="59" xfId="0" applyFont="1" applyFill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top" wrapText="1"/>
    </xf>
    <xf numFmtId="0" fontId="39" fillId="27" borderId="59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49" fontId="42" fillId="0" borderId="69" xfId="0" applyNumberFormat="1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69" xfId="0" applyFont="1" applyFill="1" applyBorder="1" applyAlignment="1">
      <alignment horizontal="center" vertical="center" wrapText="1"/>
    </xf>
    <xf numFmtId="0" fontId="79" fillId="0" borderId="13" xfId="0" applyFont="1" applyBorder="1" applyAlignment="1">
      <alignment horizontal="left" vertical="center" wrapText="1"/>
    </xf>
    <xf numFmtId="0" fontId="79" fillId="0" borderId="20" xfId="0" applyFont="1" applyBorder="1" applyAlignment="1">
      <alignment horizontal="left" vertical="center" wrapText="1"/>
    </xf>
    <xf numFmtId="166" fontId="44" fillId="0" borderId="19" xfId="0" applyNumberFormat="1" applyFont="1" applyBorder="1" applyAlignment="1">
      <alignment horizontal="center" vertical="center" wrapText="1"/>
    </xf>
    <xf numFmtId="0" fontId="79" fillId="0" borderId="69" xfId="0" applyFont="1" applyBorder="1" applyAlignment="1">
      <alignment vertical="center" wrapText="1"/>
    </xf>
    <xf numFmtId="0" fontId="45" fillId="27" borderId="43" xfId="0" applyFont="1" applyFill="1" applyBorder="1" applyAlignment="1">
      <alignment horizontal="center" vertical="center" wrapText="1"/>
    </xf>
    <xf numFmtId="0" fontId="45" fillId="27" borderId="74" xfId="0" applyFont="1" applyFill="1" applyBorder="1" applyAlignment="1">
      <alignment horizontal="center" vertical="center" wrapText="1"/>
    </xf>
    <xf numFmtId="0" fontId="44" fillId="27" borderId="70" xfId="0" applyFont="1" applyFill="1" applyBorder="1" applyAlignment="1">
      <alignment horizontal="center" vertical="center" wrapText="1"/>
    </xf>
    <xf numFmtId="0" fontId="45" fillId="27" borderId="69" xfId="0" applyFont="1" applyFill="1" applyBorder="1" applyAlignment="1">
      <alignment horizontal="center" vertical="center" wrapText="1"/>
    </xf>
    <xf numFmtId="0" fontId="45" fillId="27" borderId="71" xfId="0" applyFont="1" applyFill="1" applyBorder="1" applyAlignment="1">
      <alignment horizontal="center" vertical="center" wrapText="1"/>
    </xf>
    <xf numFmtId="0" fontId="79" fillId="0" borderId="69" xfId="0" applyFont="1" applyBorder="1" applyAlignment="1">
      <alignment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 wrapText="1"/>
    </xf>
    <xf numFmtId="0" fontId="44" fillId="24" borderId="77" xfId="0" applyFont="1" applyFill="1" applyBorder="1" applyAlignment="1">
      <alignment horizontal="center" vertical="center" wrapText="1"/>
    </xf>
    <xf numFmtId="0" fontId="40" fillId="28" borderId="69" xfId="0" applyFont="1" applyFill="1" applyBorder="1" applyAlignment="1">
      <alignment horizontal="center" vertical="center" wrapText="1"/>
    </xf>
    <xf numFmtId="0" fontId="44" fillId="0" borderId="81" xfId="0" applyFont="1" applyBorder="1" applyAlignment="1">
      <alignment horizontal="center" vertical="center" wrapText="1"/>
    </xf>
    <xf numFmtId="0" fontId="80" fillId="0" borderId="86" xfId="0" applyFont="1" applyBorder="1" applyAlignment="1">
      <alignment horizontal="center" vertical="center" wrapText="1"/>
    </xf>
    <xf numFmtId="0" fontId="80" fillId="0" borderId="87" xfId="0" applyFont="1" applyBorder="1" applyAlignment="1">
      <alignment horizontal="center" vertical="center" wrapText="1"/>
    </xf>
    <xf numFmtId="0" fontId="81" fillId="0" borderId="89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center" wrapText="1"/>
    </xf>
    <xf numFmtId="0" fontId="81" fillId="0" borderId="88" xfId="0" applyFont="1" applyBorder="1" applyAlignment="1">
      <alignment horizontal="center" vertical="center" wrapText="1"/>
    </xf>
    <xf numFmtId="0" fontId="44" fillId="27" borderId="37" xfId="0" applyFont="1" applyFill="1" applyBorder="1" applyAlignment="1">
      <alignment horizontal="center" vertical="center" wrapText="1"/>
    </xf>
    <xf numFmtId="0" fontId="45" fillId="24" borderId="41" xfId="0" applyFont="1" applyFill="1" applyBorder="1" applyAlignment="1">
      <alignment horizontal="center" vertical="center" wrapText="1"/>
    </xf>
    <xf numFmtId="0" fontId="33" fillId="0" borderId="69" xfId="0" applyFont="1" applyBorder="1" applyAlignment="1">
      <alignment wrapText="1"/>
    </xf>
    <xf numFmtId="0" fontId="36" fillId="0" borderId="69" xfId="0" applyFont="1" applyBorder="1" applyAlignment="1">
      <alignment horizontal="center" wrapText="1"/>
    </xf>
    <xf numFmtId="0" fontId="40" fillId="0" borderId="69" xfId="0" applyFont="1" applyBorder="1" applyAlignment="1">
      <alignment wrapText="1"/>
    </xf>
    <xf numFmtId="0" fontId="40" fillId="0" borderId="82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8" fillId="0" borderId="90" xfId="0" applyFont="1" applyBorder="1" applyAlignment="1">
      <alignment horizontal="center" vertical="center"/>
    </xf>
    <xf numFmtId="0" fontId="0" fillId="0" borderId="90" xfId="0" applyBorder="1"/>
    <xf numFmtId="0" fontId="44" fillId="0" borderId="0" xfId="0" applyFont="1" applyBorder="1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44" fillId="0" borderId="94" xfId="0" applyFont="1" applyBorder="1" applyAlignment="1">
      <alignment horizontal="center" vertical="center" wrapText="1"/>
    </xf>
    <xf numFmtId="0" fontId="40" fillId="0" borderId="95" xfId="0" applyFont="1" applyBorder="1" applyAlignment="1">
      <alignment horizontal="center" vertical="top" wrapText="1"/>
    </xf>
    <xf numFmtId="0" fontId="44" fillId="0" borderId="90" xfId="0" applyFont="1" applyBorder="1" applyAlignment="1">
      <alignment horizontal="center" vertical="center" wrapText="1"/>
    </xf>
    <xf numFmtId="0" fontId="40" fillId="0" borderId="90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49" fontId="44" fillId="0" borderId="13" xfId="0" applyNumberFormat="1" applyFont="1" applyBorder="1" applyAlignment="1">
      <alignment horizontal="center" vertical="center" wrapText="1"/>
    </xf>
    <xf numFmtId="0" fontId="44" fillId="0" borderId="98" xfId="0" applyFont="1" applyBorder="1" applyAlignment="1">
      <alignment horizontal="center" vertical="center" wrapText="1"/>
    </xf>
    <xf numFmtId="49" fontId="42" fillId="0" borderId="90" xfId="0" applyNumberFormat="1" applyFont="1" applyBorder="1" applyAlignment="1">
      <alignment horizontal="center" vertical="center" wrapText="1"/>
    </xf>
    <xf numFmtId="0" fontId="42" fillId="0" borderId="90" xfId="0" applyFont="1" applyBorder="1" applyAlignment="1">
      <alignment horizontal="center" vertical="center" wrapText="1"/>
    </xf>
    <xf numFmtId="0" fontId="44" fillId="0" borderId="90" xfId="0" applyFont="1" applyFill="1" applyBorder="1" applyAlignment="1">
      <alignment horizontal="center" vertical="center" wrapText="1"/>
    </xf>
    <xf numFmtId="166" fontId="44" fillId="0" borderId="81" xfId="0" applyNumberFormat="1" applyFont="1" applyBorder="1" applyAlignment="1">
      <alignment horizontal="center" vertical="center" wrapText="1"/>
    </xf>
    <xf numFmtId="166" fontId="44" fillId="0" borderId="18" xfId="0" applyNumberFormat="1" applyFont="1" applyBorder="1" applyAlignment="1">
      <alignment horizontal="center" vertical="center" wrapText="1"/>
    </xf>
    <xf numFmtId="0" fontId="67" fillId="27" borderId="0" xfId="0" applyFont="1" applyFill="1" applyBorder="1" applyAlignment="1">
      <alignment horizontal="center" vertical="center"/>
    </xf>
    <xf numFmtId="0" fontId="38" fillId="0" borderId="0" xfId="0" applyFont="1" applyAlignment="1"/>
    <xf numFmtId="0" fontId="0" fillId="0" borderId="0" xfId="0" applyAlignment="1"/>
    <xf numFmtId="0" fontId="34" fillId="0" borderId="0" xfId="0" applyFont="1" applyBorder="1" applyAlignment="1">
      <alignment horizontal="center" vertical="center"/>
    </xf>
    <xf numFmtId="0" fontId="44" fillId="27" borderId="37" xfId="0" applyFont="1" applyFill="1" applyBorder="1" applyAlignment="1">
      <alignment horizontal="center" vertical="center" wrapText="1"/>
    </xf>
    <xf numFmtId="0" fontId="45" fillId="27" borderId="43" xfId="0" applyFont="1" applyFill="1" applyBorder="1" applyAlignment="1">
      <alignment horizontal="center" vertical="center" wrapText="1"/>
    </xf>
    <xf numFmtId="0" fontId="45" fillId="27" borderId="74" xfId="0" applyFont="1" applyFill="1" applyBorder="1" applyAlignment="1">
      <alignment horizontal="center" vertical="center" wrapText="1"/>
    </xf>
    <xf numFmtId="0" fontId="81" fillId="0" borderId="88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4" fillId="0" borderId="0" xfId="0" applyFont="1" applyBorder="1" applyAlignment="1">
      <alignment horizontal="left" vertical="center" wrapText="1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36" fillId="27" borderId="0" xfId="0" applyFont="1" applyFill="1" applyBorder="1" applyAlignment="1">
      <alignment horizontal="center" vertical="center"/>
    </xf>
    <xf numFmtId="0" fontId="67" fillId="27" borderId="0" xfId="0" applyFont="1" applyFill="1" applyBorder="1" applyAlignment="1">
      <alignment horizontal="center" vertical="center"/>
    </xf>
    <xf numFmtId="166" fontId="44" fillId="0" borderId="19" xfId="0" applyNumberFormat="1" applyFont="1" applyBorder="1" applyAlignment="1">
      <alignment horizontal="center" vertical="center" wrapText="1"/>
    </xf>
    <xf numFmtId="166" fontId="44" fillId="0" borderId="18" xfId="0" applyNumberFormat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0" fillId="0" borderId="90" xfId="0" applyFont="1" applyBorder="1" applyAlignment="1">
      <alignment horizontal="center" vertical="top" wrapText="1"/>
    </xf>
    <xf numFmtId="0" fontId="45" fillId="24" borderId="41" xfId="0" applyFont="1" applyFill="1" applyBorder="1" applyAlignment="1">
      <alignment horizontal="center" vertical="center" wrapText="1"/>
    </xf>
    <xf numFmtId="0" fontId="44" fillId="0" borderId="90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38" fillId="27" borderId="0" xfId="0" applyFont="1" applyFill="1" applyBorder="1" applyAlignment="1">
      <alignment vertical="center" wrapText="1"/>
    </xf>
    <xf numFmtId="0" fontId="78" fillId="0" borderId="90" xfId="0" applyFont="1" applyBorder="1" applyAlignment="1">
      <alignment vertical="center"/>
    </xf>
    <xf numFmtId="0" fontId="39" fillId="27" borderId="0" xfId="0" applyFont="1" applyFill="1" applyBorder="1" applyAlignment="1">
      <alignment horizontal="center" vertical="center"/>
    </xf>
    <xf numFmtId="0" fontId="39" fillId="27" borderId="0" xfId="0" applyFont="1" applyFill="1" applyBorder="1" applyAlignment="1">
      <alignment vertical="center"/>
    </xf>
    <xf numFmtId="0" fontId="77" fillId="0" borderId="0" xfId="0" applyFont="1" applyBorder="1" applyAlignment="1">
      <alignment horizontal="center"/>
    </xf>
    <xf numFmtId="0" fontId="76" fillId="0" borderId="0" xfId="0" applyFont="1" applyBorder="1" applyAlignment="1">
      <alignment horizontal="justify"/>
    </xf>
    <xf numFmtId="0" fontId="75" fillId="0" borderId="0" xfId="0" applyFont="1" applyBorder="1" applyAlignment="1"/>
    <xf numFmtId="0" fontId="40" fillId="0" borderId="90" xfId="0" applyFont="1" applyBorder="1" applyAlignment="1">
      <alignment horizontal="center" vertical="center" wrapText="1"/>
    </xf>
    <xf numFmtId="0" fontId="40" fillId="0" borderId="91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29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75" fillId="0" borderId="0" xfId="0" applyFont="1" applyBorder="1" applyAlignment="1">
      <alignment horizontal="center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45" fillId="27" borderId="0" xfId="0" applyFont="1" applyFill="1" applyBorder="1" applyAlignment="1">
      <alignment horizontal="center" vertical="center"/>
    </xf>
    <xf numFmtId="49" fontId="67" fillId="27" borderId="0" xfId="0" applyNumberFormat="1" applyFont="1" applyFill="1" applyBorder="1" applyAlignment="1">
      <alignment horizontal="left" vertical="center"/>
    </xf>
    <xf numFmtId="0" fontId="67" fillId="27" borderId="0" xfId="0" applyNumberFormat="1" applyFont="1" applyFill="1" applyBorder="1" applyAlignment="1">
      <alignment horizontal="left" vertical="center"/>
    </xf>
    <xf numFmtId="0" fontId="61" fillId="27" borderId="0" xfId="0" applyFont="1" applyFill="1" applyBorder="1" applyAlignment="1">
      <alignment horizontal="left" vertical="center"/>
    </xf>
    <xf numFmtId="0" fontId="71" fillId="27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8" fillId="27" borderId="0" xfId="0" applyFont="1" applyFill="1" applyBorder="1" applyAlignment="1">
      <alignment horizontal="center" vertical="center" wrapText="1"/>
    </xf>
    <xf numFmtId="0" fontId="71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horizontal="left" wrapText="1"/>
    </xf>
    <xf numFmtId="0" fontId="70" fillId="27" borderId="0" xfId="0" applyFont="1" applyFill="1" applyBorder="1" applyAlignment="1">
      <alignment horizontal="left"/>
    </xf>
    <xf numFmtId="0" fontId="85" fillId="0" borderId="90" xfId="0" applyFont="1" applyBorder="1" applyAlignment="1">
      <alignment vertical="center" wrapText="1"/>
    </xf>
    <xf numFmtId="0" fontId="85" fillId="0" borderId="90" xfId="0" applyFont="1" applyBorder="1" applyAlignment="1">
      <alignment vertical="center"/>
    </xf>
    <xf numFmtId="0" fontId="79" fillId="0" borderId="69" xfId="0" applyFont="1" applyBorder="1" applyAlignment="1">
      <alignment horizontal="left" vertical="center" wrapText="1"/>
    </xf>
    <xf numFmtId="0" fontId="79" fillId="0" borderId="71" xfId="0" applyFont="1" applyBorder="1" applyAlignment="1">
      <alignment horizontal="left" vertical="center" wrapText="1"/>
    </xf>
    <xf numFmtId="0" fontId="36" fillId="27" borderId="0" xfId="0" applyFont="1" applyFill="1" applyBorder="1" applyAlignment="1">
      <alignment horizontal="center" vertical="center"/>
    </xf>
    <xf numFmtId="0" fontId="67" fillId="27" borderId="0" xfId="0" applyFont="1" applyFill="1" applyBorder="1" applyAlignment="1">
      <alignment horizontal="center" vertical="center"/>
    </xf>
    <xf numFmtId="0" fontId="44" fillId="27" borderId="22" xfId="0" applyFont="1" applyFill="1" applyBorder="1" applyAlignment="1">
      <alignment horizontal="center" vertical="center"/>
    </xf>
    <xf numFmtId="0" fontId="44" fillId="27" borderId="28" xfId="0" applyFont="1" applyFill="1" applyBorder="1" applyAlignment="1">
      <alignment horizontal="center" vertical="center"/>
    </xf>
    <xf numFmtId="0" fontId="44" fillId="27" borderId="29" xfId="0" applyFont="1" applyFill="1" applyBorder="1" applyAlignment="1">
      <alignment horizontal="center" vertical="center"/>
    </xf>
    <xf numFmtId="0" fontId="39" fillId="27" borderId="59" xfId="0" applyFont="1" applyFill="1" applyBorder="1" applyAlignment="1">
      <alignment horizontal="center" vertical="center"/>
    </xf>
    <xf numFmtId="0" fontId="79" fillId="0" borderId="72" xfId="0" applyFont="1" applyBorder="1" applyAlignment="1">
      <alignment vertical="center" wrapText="1"/>
    </xf>
    <xf numFmtId="0" fontId="79" fillId="0" borderId="25" xfId="0" applyFont="1" applyBorder="1" applyAlignment="1">
      <alignment vertical="center" wrapText="1"/>
    </xf>
    <xf numFmtId="0" fontId="79" fillId="0" borderId="73" xfId="0" applyFont="1" applyBorder="1" applyAlignment="1">
      <alignment vertical="center" wrapText="1"/>
    </xf>
    <xf numFmtId="0" fontId="79" fillId="0" borderId="72" xfId="0" applyFont="1" applyBorder="1" applyAlignment="1">
      <alignment horizontal="left" vertical="center" wrapText="1"/>
    </xf>
    <xf numFmtId="0" fontId="79" fillId="0" borderId="25" xfId="0" applyFont="1" applyBorder="1" applyAlignment="1">
      <alignment horizontal="left" vertical="center" wrapText="1"/>
    </xf>
    <xf numFmtId="0" fontId="79" fillId="0" borderId="73" xfId="0" applyFont="1" applyBorder="1" applyAlignment="1">
      <alignment horizontal="left" vertical="center" wrapText="1"/>
    </xf>
    <xf numFmtId="0" fontId="79" fillId="0" borderId="49" xfId="0" applyFont="1" applyBorder="1" applyAlignment="1">
      <alignment horizontal="left" vertical="center" wrapText="1"/>
    </xf>
    <xf numFmtId="0" fontId="79" fillId="0" borderId="50" xfId="0" applyFont="1" applyBorder="1" applyAlignment="1">
      <alignment horizontal="left" vertical="center" wrapText="1"/>
    </xf>
    <xf numFmtId="0" fontId="79" fillId="0" borderId="51" xfId="0" applyFont="1" applyBorder="1" applyAlignment="1">
      <alignment horizontal="left" vertical="center" wrapText="1"/>
    </xf>
    <xf numFmtId="0" fontId="79" fillId="25" borderId="91" xfId="0" applyFont="1" applyFill="1" applyBorder="1" applyAlignment="1">
      <alignment horizontal="left" vertical="center" wrapText="1"/>
    </xf>
    <xf numFmtId="0" fontId="79" fillId="25" borderId="93" xfId="0" applyFont="1" applyFill="1" applyBorder="1" applyAlignment="1">
      <alignment horizontal="left" vertical="center" wrapText="1"/>
    </xf>
    <xf numFmtId="0" fontId="79" fillId="25" borderId="99" xfId="0" applyFont="1" applyFill="1" applyBorder="1" applyAlignment="1">
      <alignment horizontal="left" vertical="center" wrapText="1"/>
    </xf>
    <xf numFmtId="0" fontId="79" fillId="25" borderId="49" xfId="0" applyFont="1" applyFill="1" applyBorder="1" applyAlignment="1">
      <alignment horizontal="left" vertical="center" wrapText="1"/>
    </xf>
    <xf numFmtId="0" fontId="79" fillId="25" borderId="50" xfId="0" applyFont="1" applyFill="1" applyBorder="1" applyAlignment="1">
      <alignment horizontal="left" vertical="center" wrapText="1"/>
    </xf>
    <xf numFmtId="0" fontId="79" fillId="25" borderId="51" xfId="0" applyFont="1" applyFill="1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166" fontId="44" fillId="0" borderId="19" xfId="0" applyNumberFormat="1" applyFont="1" applyBorder="1" applyAlignment="1">
      <alignment horizontal="center" vertical="center" wrapText="1"/>
    </xf>
    <xf numFmtId="166" fontId="44" fillId="0" borderId="77" xfId="0" applyNumberFormat="1" applyFont="1" applyBorder="1" applyAlignment="1">
      <alignment horizontal="center" vertical="center" wrapText="1"/>
    </xf>
    <xf numFmtId="166" fontId="44" fillId="0" borderId="18" xfId="0" applyNumberFormat="1" applyFont="1" applyBorder="1" applyAlignment="1">
      <alignment horizontal="center" vertical="center" wrapText="1"/>
    </xf>
    <xf numFmtId="0" fontId="79" fillId="0" borderId="20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25" borderId="53" xfId="0" applyFont="1" applyFill="1" applyBorder="1" applyAlignment="1">
      <alignment horizontal="left" vertical="center" wrapText="1"/>
    </xf>
    <xf numFmtId="0" fontId="79" fillId="25" borderId="0" xfId="0" applyFont="1" applyFill="1" applyBorder="1" applyAlignment="1">
      <alignment horizontal="left" vertical="center" wrapText="1"/>
    </xf>
    <xf numFmtId="0" fontId="79" fillId="25" borderId="56" xfId="0" applyFont="1" applyFill="1" applyBorder="1" applyAlignment="1">
      <alignment horizontal="left" vertical="center" wrapText="1"/>
    </xf>
    <xf numFmtId="0" fontId="79" fillId="25" borderId="64" xfId="0" applyFont="1" applyFill="1" applyBorder="1" applyAlignment="1">
      <alignment horizontal="left" vertical="center" wrapText="1"/>
    </xf>
    <xf numFmtId="0" fontId="79" fillId="25" borderId="52" xfId="0" applyFont="1" applyFill="1" applyBorder="1" applyAlignment="1">
      <alignment horizontal="left" vertical="center" wrapText="1"/>
    </xf>
    <xf numFmtId="0" fontId="79" fillId="25" borderId="76" xfId="0" applyFont="1" applyFill="1" applyBorder="1" applyAlignment="1">
      <alignment horizontal="left" vertical="center" wrapText="1"/>
    </xf>
    <xf numFmtId="49" fontId="40" fillId="0" borderId="0" xfId="0" applyNumberFormat="1" applyFont="1" applyFill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8" fillId="24" borderId="34" xfId="0" applyFont="1" applyFill="1" applyBorder="1" applyAlignment="1">
      <alignment horizontal="center" vertical="center" wrapText="1"/>
    </xf>
    <xf numFmtId="0" fontId="38" fillId="24" borderId="23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horizontal="center" vertical="center" wrapText="1"/>
    </xf>
    <xf numFmtId="0" fontId="79" fillId="0" borderId="91" xfId="0" applyFont="1" applyBorder="1" applyAlignment="1">
      <alignment horizontal="left" vertical="center" wrapText="1"/>
    </xf>
    <xf numFmtId="0" fontId="79" fillId="0" borderId="93" xfId="0" applyFont="1" applyBorder="1" applyAlignment="1">
      <alignment horizontal="left" vertical="center" wrapText="1"/>
    </xf>
    <xf numFmtId="0" fontId="79" fillId="0" borderId="99" xfId="0" applyFont="1" applyBorder="1" applyAlignment="1">
      <alignment horizontal="left" vertical="center" wrapText="1"/>
    </xf>
    <xf numFmtId="0" fontId="44" fillId="0" borderId="96" xfId="0" applyFont="1" applyBorder="1" applyAlignment="1">
      <alignment horizontal="left" vertical="center" wrapText="1"/>
    </xf>
    <xf numFmtId="0" fontId="0" fillId="0" borderId="92" xfId="0" applyBorder="1" applyAlignment="1">
      <alignment horizontal="left" vertical="center" wrapText="1"/>
    </xf>
    <xf numFmtId="0" fontId="44" fillId="0" borderId="91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44" fillId="0" borderId="75" xfId="0" applyFont="1" applyBorder="1" applyAlignment="1">
      <alignment horizontal="left" vertical="center" wrapText="1"/>
    </xf>
    <xf numFmtId="0" fontId="44" fillId="0" borderId="97" xfId="0" applyFont="1" applyBorder="1" applyAlignment="1">
      <alignment horizontal="left" vertical="center" wrapText="1"/>
    </xf>
    <xf numFmtId="0" fontId="44" fillId="0" borderId="72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73" xfId="0" applyFont="1" applyFill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0" fillId="0" borderId="29" xfId="0" applyFont="1" applyFill="1" applyBorder="1" applyAlignment="1">
      <alignment horizontal="center" vertical="center" wrapText="1"/>
    </xf>
    <xf numFmtId="0" fontId="44" fillId="0" borderId="92" xfId="0" applyFont="1" applyBorder="1" applyAlignment="1">
      <alignment horizontal="left" vertical="center" wrapText="1"/>
    </xf>
    <xf numFmtId="0" fontId="44" fillId="0" borderId="72" xfId="0" applyFont="1" applyBorder="1" applyAlignment="1">
      <alignment horizontal="left" vertical="center" wrapText="1" indent="2"/>
    </xf>
    <xf numFmtId="0" fontId="0" fillId="0" borderId="79" xfId="0" applyBorder="1" applyAlignment="1">
      <alignment horizontal="left" vertical="center" wrapText="1" indent="2"/>
    </xf>
    <xf numFmtId="0" fontId="44" fillId="0" borderId="68" xfId="0" applyFont="1" applyBorder="1" applyAlignment="1">
      <alignment horizontal="left" vertical="center" wrapText="1"/>
    </xf>
    <xf numFmtId="0" fontId="44" fillId="0" borderId="36" xfId="0" applyFont="1" applyBorder="1" applyAlignment="1">
      <alignment horizontal="left" vertical="center" wrapText="1"/>
    </xf>
    <xf numFmtId="0" fontId="63" fillId="0" borderId="21" xfId="0" applyFont="1" applyFill="1" applyBorder="1" applyAlignment="1">
      <alignment horizontal="center" vertical="center" wrapText="1"/>
    </xf>
    <xf numFmtId="0" fontId="63" fillId="0" borderId="66" xfId="0" applyFont="1" applyFill="1" applyBorder="1" applyAlignment="1">
      <alignment horizontal="center" vertical="center" wrapText="1"/>
    </xf>
    <xf numFmtId="0" fontId="63" fillId="0" borderId="13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4" fillId="24" borderId="60" xfId="0" applyFont="1" applyFill="1" applyBorder="1" applyAlignment="1">
      <alignment horizontal="center" vertical="center" wrapText="1"/>
    </xf>
    <xf numFmtId="0" fontId="44" fillId="24" borderId="61" xfId="0" applyFont="1" applyFill="1" applyBorder="1" applyAlignment="1">
      <alignment horizontal="center" vertical="center" wrapText="1"/>
    </xf>
    <xf numFmtId="0" fontId="45" fillId="24" borderId="33" xfId="0" applyFont="1" applyFill="1" applyBorder="1" applyAlignment="1">
      <alignment horizontal="center" vertical="center" wrapText="1"/>
    </xf>
    <xf numFmtId="0" fontId="45" fillId="24" borderId="42" xfId="0" applyFont="1" applyFill="1" applyBorder="1" applyAlignment="1">
      <alignment horizontal="center" vertical="center" wrapText="1"/>
    </xf>
    <xf numFmtId="0" fontId="45" fillId="24" borderId="43" xfId="0" applyFont="1" applyFill="1" applyBorder="1" applyAlignment="1">
      <alignment horizontal="center" vertical="center" wrapText="1"/>
    </xf>
    <xf numFmtId="0" fontId="45" fillId="24" borderId="30" xfId="0" applyFont="1" applyFill="1" applyBorder="1" applyAlignment="1">
      <alignment horizontal="center" vertical="center" wrapText="1"/>
    </xf>
    <xf numFmtId="0" fontId="44" fillId="0" borderId="90" xfId="0" applyFont="1" applyBorder="1" applyAlignment="1">
      <alignment horizontal="left" vertical="center" wrapText="1" indent="2"/>
    </xf>
    <xf numFmtId="0" fontId="40" fillId="0" borderId="9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0" fontId="45" fillId="24" borderId="38" xfId="0" applyFont="1" applyFill="1" applyBorder="1" applyAlignment="1">
      <alignment horizontal="center" vertical="center" wrapText="1"/>
    </xf>
    <xf numFmtId="0" fontId="45" fillId="24" borderId="39" xfId="0" applyFont="1" applyFill="1" applyBorder="1" applyAlignment="1">
      <alignment horizontal="center" vertical="center" wrapText="1"/>
    </xf>
    <xf numFmtId="0" fontId="45" fillId="24" borderId="40" xfId="0" applyFont="1" applyFill="1" applyBorder="1" applyAlignment="1">
      <alignment horizontal="center" vertical="center" wrapText="1"/>
    </xf>
    <xf numFmtId="0" fontId="45" fillId="24" borderId="41" xfId="0" applyFont="1" applyFill="1" applyBorder="1" applyAlignment="1">
      <alignment horizontal="center" vertical="center" wrapText="1"/>
    </xf>
    <xf numFmtId="0" fontId="45" fillId="24" borderId="38" xfId="0" applyFont="1" applyFill="1" applyBorder="1" applyAlignment="1">
      <alignment horizontal="center" vertical="center"/>
    </xf>
    <xf numFmtId="0" fontId="45" fillId="24" borderId="33" xfId="0" applyFont="1" applyFill="1" applyBorder="1" applyAlignment="1">
      <alignment horizontal="center" vertical="center"/>
    </xf>
    <xf numFmtId="0" fontId="45" fillId="24" borderId="48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left" vertical="center" wrapText="1" indent="2"/>
    </xf>
    <xf numFmtId="0" fontId="40" fillId="0" borderId="34" xfId="0" applyFont="1" applyBorder="1" applyAlignment="1">
      <alignment horizontal="center" vertical="top" wrapText="1"/>
    </xf>
    <xf numFmtId="0" fontId="40" fillId="0" borderId="35" xfId="0" applyFont="1" applyBorder="1" applyAlignment="1">
      <alignment horizontal="center" vertical="top" wrapText="1"/>
    </xf>
    <xf numFmtId="0" fontId="42" fillId="0" borderId="91" xfId="0" applyFont="1" applyBorder="1" applyAlignment="1">
      <alignment horizontal="left" vertical="center" wrapText="1" indent="2"/>
    </xf>
    <xf numFmtId="0" fontId="0" fillId="0" borderId="93" xfId="0" applyBorder="1" applyAlignment="1">
      <alignment horizontal="left" vertical="center" wrapText="1" indent="2"/>
    </xf>
    <xf numFmtId="0" fontId="0" fillId="0" borderId="92" xfId="0" applyBorder="1" applyAlignment="1">
      <alignment horizontal="left" vertical="center" wrapText="1" indent="2"/>
    </xf>
    <xf numFmtId="0" fontId="0" fillId="0" borderId="80" xfId="0" applyBorder="1" applyAlignment="1">
      <alignment horizontal="left" vertical="center" wrapText="1" indent="2"/>
    </xf>
    <xf numFmtId="0" fontId="1" fillId="0" borderId="91" xfId="0" applyFont="1" applyBorder="1" applyAlignment="1">
      <alignment horizontal="left" vertical="center" wrapText="1" indent="2"/>
    </xf>
    <xf numFmtId="0" fontId="48" fillId="0" borderId="0" xfId="0" applyFont="1" applyAlignment="1">
      <alignment horizontal="center" vertical="center"/>
    </xf>
    <xf numFmtId="0" fontId="45" fillId="28" borderId="72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45" fillId="28" borderId="91" xfId="0" applyFont="1" applyFill="1" applyBorder="1" applyAlignment="1">
      <alignment horizontal="center" vertical="center"/>
    </xf>
    <xf numFmtId="0" fontId="45" fillId="28" borderId="93" xfId="0" applyFont="1" applyFill="1" applyBorder="1" applyAlignment="1">
      <alignment horizontal="center" vertical="center"/>
    </xf>
    <xf numFmtId="0" fontId="45" fillId="28" borderId="92" xfId="0" applyFont="1" applyFill="1" applyBorder="1" applyAlignment="1">
      <alignment horizontal="center" vertical="center"/>
    </xf>
    <xf numFmtId="0" fontId="44" fillId="0" borderId="72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2" fillId="0" borderId="72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36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36" xfId="0" applyFont="1" applyBorder="1" applyAlignment="1">
      <alignment vertical="center" wrapText="1"/>
    </xf>
    <xf numFmtId="0" fontId="46" fillId="0" borderId="33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41" fillId="0" borderId="31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36" xfId="0" applyFont="1" applyBorder="1" applyAlignment="1">
      <alignment vertical="center" wrapText="1"/>
    </xf>
    <xf numFmtId="0" fontId="44" fillId="0" borderId="72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4" fillId="26" borderId="46" xfId="0" applyFont="1" applyFill="1" applyBorder="1" applyAlignment="1">
      <alignment horizontal="center" vertical="center" wrapText="1"/>
    </xf>
    <xf numFmtId="0" fontId="44" fillId="26" borderId="47" xfId="0" applyFont="1" applyFill="1" applyBorder="1" applyAlignment="1">
      <alignment horizontal="center" vertical="center" wrapText="1"/>
    </xf>
    <xf numFmtId="0" fontId="45" fillId="26" borderId="46" xfId="0" applyFont="1" applyFill="1" applyBorder="1" applyAlignment="1">
      <alignment horizontal="center" vertical="center" wrapText="1"/>
    </xf>
    <xf numFmtId="0" fontId="45" fillId="26" borderId="28" xfId="0" applyFont="1" applyFill="1" applyBorder="1" applyAlignment="1">
      <alignment horizontal="center" vertical="center" wrapText="1"/>
    </xf>
    <xf numFmtId="0" fontId="45" fillId="26" borderId="47" xfId="0" applyFont="1" applyFill="1" applyBorder="1" applyAlignment="1">
      <alignment horizontal="center" vertical="center" wrapText="1"/>
    </xf>
    <xf numFmtId="0" fontId="44" fillId="27" borderId="34" xfId="0" applyFont="1" applyFill="1" applyBorder="1" applyAlignment="1">
      <alignment horizontal="left" vertical="center" wrapText="1"/>
    </xf>
    <xf numFmtId="0" fontId="44" fillId="27" borderId="35" xfId="0" applyFont="1" applyFill="1" applyBorder="1" applyAlignment="1">
      <alignment horizontal="left" vertical="center" wrapText="1"/>
    </xf>
    <xf numFmtId="0" fontId="42" fillId="27" borderId="34" xfId="0" applyFont="1" applyFill="1" applyBorder="1" applyAlignment="1">
      <alignment horizontal="left" vertical="center" wrapText="1"/>
    </xf>
    <xf numFmtId="0" fontId="42" fillId="27" borderId="23" xfId="0" applyFont="1" applyFill="1" applyBorder="1" applyAlignment="1">
      <alignment horizontal="left" vertical="center" wrapText="1"/>
    </xf>
    <xf numFmtId="0" fontId="42" fillId="27" borderId="35" xfId="0" applyFont="1" applyFill="1" applyBorder="1" applyAlignment="1">
      <alignment horizontal="left" vertical="center" wrapText="1"/>
    </xf>
    <xf numFmtId="0" fontId="44" fillId="0" borderId="79" xfId="0" applyFont="1" applyBorder="1" applyAlignment="1">
      <alignment vertical="center" wrapText="1"/>
    </xf>
    <xf numFmtId="0" fontId="42" fillId="0" borderId="80" xfId="0" applyFont="1" applyBorder="1" applyAlignment="1">
      <alignment vertical="center" wrapText="1"/>
    </xf>
    <xf numFmtId="0" fontId="42" fillId="0" borderId="79" xfId="0" applyFont="1" applyBorder="1" applyAlignment="1">
      <alignment vertical="center" wrapText="1"/>
    </xf>
    <xf numFmtId="0" fontId="44" fillId="0" borderId="83" xfId="0" applyFont="1" applyBorder="1" applyAlignment="1">
      <alignment horizontal="left" vertical="center" wrapText="1"/>
    </xf>
    <xf numFmtId="0" fontId="44" fillId="0" borderId="85" xfId="0" applyFont="1" applyBorder="1" applyAlignment="1">
      <alignment horizontal="left" vertical="center" wrapText="1"/>
    </xf>
    <xf numFmtId="0" fontId="42" fillId="0" borderId="83" xfId="0" applyFont="1" applyBorder="1" applyAlignment="1">
      <alignment horizontal="left" vertical="center" wrapText="1"/>
    </xf>
    <xf numFmtId="0" fontId="42" fillId="0" borderId="84" xfId="0" applyFont="1" applyBorder="1" applyAlignment="1">
      <alignment horizontal="left" vertical="center" wrapText="1"/>
    </xf>
    <xf numFmtId="0" fontId="42" fillId="0" borderId="8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4" fillId="0" borderId="64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0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4" fillId="0" borderId="93" xfId="0" applyFont="1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44" fillId="0" borderId="93" xfId="0" applyFont="1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51" fillId="0" borderId="101" xfId="0" applyFont="1" applyBorder="1" applyAlignment="1">
      <alignment horizontal="left" vertical="center" wrapText="1"/>
    </xf>
    <xf numFmtId="0" fontId="0" fillId="0" borderId="101" xfId="0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left" vertical="center" wrapText="1"/>
    </xf>
    <xf numFmtId="0" fontId="44" fillId="0" borderId="65" xfId="0" applyFont="1" applyBorder="1" applyAlignment="1">
      <alignment horizontal="left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 wrapText="1"/>
    </xf>
    <xf numFmtId="0" fontId="42" fillId="0" borderId="65" xfId="0" applyFont="1" applyBorder="1" applyAlignment="1">
      <alignment horizontal="left" vertical="center" wrapText="1"/>
    </xf>
    <xf numFmtId="2" fontId="40" fillId="0" borderId="0" xfId="0" applyNumberFormat="1" applyFont="1" applyFill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66" fontId="36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/>
    </xf>
    <xf numFmtId="168" fontId="37" fillId="0" borderId="0" xfId="0" applyNumberFormat="1" applyFont="1" applyFill="1" applyBorder="1" applyAlignment="1">
      <alignment horizontal="right"/>
    </xf>
    <xf numFmtId="0" fontId="29" fillId="29" borderId="0" xfId="0" applyFont="1" applyFill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4" fillId="0" borderId="91" xfId="0" applyFont="1" applyBorder="1" applyAlignment="1">
      <alignment horizontal="center" vertical="center" wrapText="1"/>
    </xf>
    <xf numFmtId="168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33" fillId="0" borderId="44" xfId="0" applyFont="1" applyBorder="1" applyAlignment="1">
      <alignment horizontal="center" wrapText="1"/>
    </xf>
    <xf numFmtId="0" fontId="33" fillId="0" borderId="27" xfId="0" applyFont="1" applyBorder="1" applyAlignment="1">
      <alignment horizontal="center" wrapText="1"/>
    </xf>
    <xf numFmtId="0" fontId="56" fillId="0" borderId="38" xfId="0" applyFont="1" applyBorder="1" applyAlignment="1">
      <alignment horizontal="center" vertical="center" wrapText="1"/>
    </xf>
    <xf numFmtId="0" fontId="56" fillId="0" borderId="3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wrapText="1"/>
    </xf>
    <xf numFmtId="0" fontId="33" fillId="0" borderId="26" xfId="0" applyFont="1" applyBorder="1" applyAlignment="1">
      <alignment horizont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57" fillId="0" borderId="23" xfId="0" applyFont="1" applyBorder="1" applyAlignment="1">
      <alignment horizontal="center"/>
    </xf>
    <xf numFmtId="0" fontId="33" fillId="0" borderId="54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36" xfId="0" applyFont="1" applyBorder="1" applyAlignment="1">
      <alignment horizontal="center" wrapText="1"/>
    </xf>
    <xf numFmtId="0" fontId="55" fillId="0" borderId="22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Alignment="1">
      <alignment wrapText="1"/>
    </xf>
    <xf numFmtId="0" fontId="56" fillId="0" borderId="22" xfId="0" applyFont="1" applyBorder="1" applyAlignment="1">
      <alignment horizontal="left" vertical="center" wrapText="1"/>
    </xf>
    <xf numFmtId="0" fontId="56" fillId="0" borderId="29" xfId="0" applyFont="1" applyBorder="1" applyAlignment="1">
      <alignment horizontal="left" vertical="center" wrapText="1"/>
    </xf>
    <xf numFmtId="0" fontId="57" fillId="0" borderId="22" xfId="0" applyFont="1" applyBorder="1" applyAlignment="1">
      <alignment horizontal="center"/>
    </xf>
    <xf numFmtId="0" fontId="57" fillId="0" borderId="28" xfId="0" applyFont="1" applyBorder="1" applyAlignment="1">
      <alignment horizontal="center"/>
    </xf>
    <xf numFmtId="0" fontId="57" fillId="0" borderId="47" xfId="0" applyFont="1" applyBorder="1" applyAlignment="1">
      <alignment horizontal="center"/>
    </xf>
    <xf numFmtId="0" fontId="57" fillId="0" borderId="46" xfId="0" applyFont="1" applyBorder="1" applyAlignment="1">
      <alignment horizontal="center"/>
    </xf>
    <xf numFmtId="0" fontId="57" fillId="0" borderId="29" xfId="0" applyFont="1" applyBorder="1" applyAlignment="1">
      <alignment horizontal="center"/>
    </xf>
    <xf numFmtId="0" fontId="55" fillId="0" borderId="57" xfId="0" applyFont="1" applyBorder="1" applyAlignment="1">
      <alignment horizontal="left" vertical="center"/>
    </xf>
    <xf numFmtId="0" fontId="55" fillId="0" borderId="42" xfId="0" applyFont="1" applyBorder="1" applyAlignment="1">
      <alignment horizontal="left" vertical="center"/>
    </xf>
    <xf numFmtId="0" fontId="55" fillId="0" borderId="58" xfId="0" applyFont="1" applyBorder="1" applyAlignment="1">
      <alignment horizontal="left" vertical="center"/>
    </xf>
    <xf numFmtId="0" fontId="57" fillId="0" borderId="40" xfId="0" applyFont="1" applyFill="1" applyBorder="1" applyAlignment="1">
      <alignment horizontal="center"/>
    </xf>
    <xf numFmtId="0" fontId="57" fillId="0" borderId="41" xfId="0" applyFont="1" applyFill="1" applyBorder="1" applyAlignment="1">
      <alignment horizontal="center"/>
    </xf>
    <xf numFmtId="0" fontId="57" fillId="0" borderId="3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31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38" fillId="0" borderId="55" xfId="0" applyFont="1" applyBorder="1" applyAlignment="1">
      <alignment horizontal="left" vertical="center" wrapText="1"/>
    </xf>
    <xf numFmtId="0" fontId="38" fillId="0" borderId="56" xfId="0" applyFont="1" applyBorder="1" applyAlignment="1">
      <alignment horizontal="left" vertical="center" wrapText="1"/>
    </xf>
    <xf numFmtId="0" fontId="57" fillId="0" borderId="57" xfId="0" applyFont="1" applyBorder="1" applyAlignment="1">
      <alignment horizontal="center"/>
    </xf>
    <xf numFmtId="0" fontId="57" fillId="0" borderId="42" xfId="0" applyFont="1" applyBorder="1" applyAlignment="1">
      <alignment horizontal="center"/>
    </xf>
    <xf numFmtId="0" fontId="57" fillId="0" borderId="44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36" fillId="0" borderId="69" xfId="0" applyFont="1" applyBorder="1" applyAlignment="1">
      <alignment horizontal="center" wrapText="1"/>
    </xf>
    <xf numFmtId="0" fontId="0" fillId="0" borderId="69" xfId="0" applyBorder="1" applyAlignment="1">
      <alignment wrapText="1"/>
    </xf>
    <xf numFmtId="0" fontId="0" fillId="0" borderId="69" xfId="0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9" fillId="0" borderId="0" xfId="0" applyFont="1" applyAlignment="1">
      <alignment horizontal="left"/>
    </xf>
    <xf numFmtId="0" fontId="36" fillId="0" borderId="72" xfId="0" applyFont="1" applyBorder="1" applyAlignment="1">
      <alignment horizontal="center" wrapText="1"/>
    </xf>
    <xf numFmtId="0" fontId="0" fillId="0" borderId="79" xfId="0" applyBorder="1" applyAlignment="1">
      <alignment horizontal="center" wrapText="1"/>
    </xf>
    <xf numFmtId="0" fontId="0" fillId="0" borderId="79" xfId="0" applyBorder="1" applyAlignment="1">
      <alignment wrapText="1"/>
    </xf>
    <xf numFmtId="0" fontId="57" fillId="0" borderId="34" xfId="0" applyFont="1" applyBorder="1" applyAlignment="1">
      <alignment horizontal="center"/>
    </xf>
    <xf numFmtId="0" fontId="57" fillId="0" borderId="24" xfId="0" applyFont="1" applyBorder="1" applyAlignment="1">
      <alignment horizontal="center"/>
    </xf>
    <xf numFmtId="0" fontId="40" fillId="0" borderId="34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3" fillId="0" borderId="45" xfId="0" applyFont="1" applyBorder="1" applyAlignment="1">
      <alignment horizontal="center" wrapText="1"/>
    </xf>
    <xf numFmtId="0" fontId="45" fillId="0" borderId="100" xfId="0" applyFont="1" applyBorder="1" applyAlignment="1">
      <alignment horizontal="center" vertical="center" wrapText="1"/>
    </xf>
    <xf numFmtId="168" fontId="37" fillId="0" borderId="0" xfId="0" applyNumberFormat="1" applyFont="1" applyFill="1" applyAlignment="1">
      <alignment horizontal="center"/>
    </xf>
    <xf numFmtId="168" fontId="37" fillId="0" borderId="0" xfId="0" applyNumberFormat="1" applyFont="1" applyFill="1" applyBorder="1" applyAlignment="1">
      <alignment horizontal="center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97</xdr:row>
      <xdr:rowOff>203916</xdr:rowOff>
    </xdr:from>
    <xdr:to>
      <xdr:col>9</xdr:col>
      <xdr:colOff>1200150</xdr:colOff>
      <xdr:row>99</xdr:row>
      <xdr:rowOff>3131543</xdr:rowOff>
    </xdr:to>
    <xdr:sp macro="" textlink="">
      <xdr:nvSpPr>
        <xdr:cNvPr id="2" name="pole tekstowe 1"/>
        <xdr:cNvSpPr txBox="1"/>
      </xdr:nvSpPr>
      <xdr:spPr>
        <a:xfrm>
          <a:off x="1133167" y="185112741"/>
          <a:ext cx="263655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97</xdr:row>
      <xdr:rowOff>203916</xdr:rowOff>
    </xdr:from>
    <xdr:to>
      <xdr:col>9</xdr:col>
      <xdr:colOff>1200150</xdr:colOff>
      <xdr:row>99</xdr:row>
      <xdr:rowOff>3131543</xdr:rowOff>
    </xdr:to>
    <xdr:sp macro="" textlink="">
      <xdr:nvSpPr>
        <xdr:cNvPr id="2" name="pole tekstowe 1"/>
        <xdr:cNvSpPr txBox="1"/>
      </xdr:nvSpPr>
      <xdr:spPr>
        <a:xfrm>
          <a:off x="1133167" y="185112741"/>
          <a:ext cx="263655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97</xdr:row>
      <xdr:rowOff>203916</xdr:rowOff>
    </xdr:from>
    <xdr:to>
      <xdr:col>9</xdr:col>
      <xdr:colOff>1200150</xdr:colOff>
      <xdr:row>99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145324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0"/>
  <sheetViews>
    <sheetView view="pageBreakPreview" topLeftCell="A22" zoomScale="42" zoomScaleNormal="100" zoomScaleSheetLayoutView="42" zoomScalePageLayoutView="42" workbookViewId="0">
      <selection activeCell="B26" sqref="B26:C26"/>
    </sheetView>
  </sheetViews>
  <sheetFormatPr defaultRowHeight="26.25"/>
  <cols>
    <col min="1" max="1" width="14" style="17" customWidth="1"/>
    <col min="2" max="2" width="66.28515625" style="12" customWidth="1"/>
    <col min="3" max="3" width="56" style="217" customWidth="1"/>
    <col min="4" max="4" width="34.28515625" style="217" customWidth="1"/>
    <col min="5" max="5" width="43" style="217" customWidth="1"/>
    <col min="6" max="6" width="21.42578125" style="217" customWidth="1"/>
    <col min="7" max="7" width="112.7109375" customWidth="1"/>
    <col min="8" max="8" width="22.5703125" customWidth="1"/>
    <col min="9" max="9" width="24.140625" customWidth="1"/>
    <col min="10" max="10" width="34.42578125" customWidth="1"/>
  </cols>
  <sheetData>
    <row r="1" spans="1:11" ht="106.5" customHeight="1"/>
    <row r="2" spans="1:11" s="235" customFormat="1" ht="132.75" customHeight="1">
      <c r="A2" s="456" t="s">
        <v>193</v>
      </c>
      <c r="B2" s="456"/>
      <c r="C2" s="456"/>
      <c r="D2" s="456"/>
      <c r="E2" s="456"/>
      <c r="F2" s="456"/>
      <c r="G2" s="456"/>
      <c r="H2" s="456"/>
      <c r="I2" s="456"/>
      <c r="J2" s="456"/>
    </row>
    <row r="3" spans="1:11" s="235" customFormat="1" ht="301.5" customHeight="1">
      <c r="A3" s="13"/>
      <c r="B3" s="457" t="s">
        <v>35</v>
      </c>
      <c r="C3" s="457"/>
      <c r="D3" s="457" t="s">
        <v>186</v>
      </c>
      <c r="E3" s="457"/>
      <c r="F3" s="457"/>
      <c r="G3" s="457"/>
      <c r="H3" s="457"/>
      <c r="I3" s="457"/>
      <c r="J3" s="457"/>
    </row>
    <row r="4" spans="1:11" s="235" customFormat="1" ht="70.5" customHeight="1">
      <c r="A4" s="10"/>
      <c r="B4" s="458" t="s">
        <v>23</v>
      </c>
      <c r="C4" s="458"/>
      <c r="D4" s="459" t="s">
        <v>185</v>
      </c>
      <c r="E4" s="459"/>
      <c r="F4" s="459"/>
      <c r="G4" s="459"/>
      <c r="H4" s="459"/>
      <c r="I4" s="459"/>
      <c r="J4" s="459"/>
    </row>
    <row r="5" spans="1:11" s="235" customFormat="1" ht="81.75" customHeight="1">
      <c r="A5" s="10"/>
      <c r="B5" s="458" t="s">
        <v>24</v>
      </c>
      <c r="C5" s="458"/>
      <c r="D5" s="451" t="s">
        <v>187</v>
      </c>
      <c r="E5" s="451"/>
      <c r="F5" s="451"/>
      <c r="G5" s="451"/>
      <c r="H5" s="451"/>
      <c r="I5" s="451"/>
      <c r="J5" s="451"/>
    </row>
    <row r="6" spans="1:11" s="235" customFormat="1" ht="78.75" customHeight="1">
      <c r="A6" s="10"/>
      <c r="B6" s="451" t="s">
        <v>25</v>
      </c>
      <c r="C6" s="451"/>
      <c r="D6" s="452" t="s">
        <v>188</v>
      </c>
      <c r="E6" s="452"/>
      <c r="F6" s="452"/>
      <c r="G6" s="452"/>
      <c r="H6" s="452"/>
      <c r="I6" s="452"/>
      <c r="J6" s="452"/>
    </row>
    <row r="7" spans="1:11" s="235" customFormat="1" ht="84" customHeight="1">
      <c r="A7" s="16"/>
      <c r="B7" s="453" t="s">
        <v>36</v>
      </c>
      <c r="C7" s="453"/>
      <c r="D7" s="443"/>
      <c r="E7" s="443"/>
      <c r="F7" s="443"/>
      <c r="G7" s="443"/>
      <c r="H7" s="443"/>
      <c r="I7" s="443"/>
      <c r="J7" s="443"/>
      <c r="K7" s="2"/>
    </row>
    <row r="8" spans="1:11" s="2" customFormat="1" ht="87" customHeight="1">
      <c r="A8" s="16"/>
      <c r="B8" s="453" t="s">
        <v>21</v>
      </c>
      <c r="C8" s="453"/>
      <c r="D8" s="454"/>
      <c r="E8" s="454"/>
      <c r="F8" s="454"/>
      <c r="G8" s="454"/>
      <c r="H8" s="454"/>
      <c r="I8" s="454"/>
      <c r="J8" s="455"/>
    </row>
    <row r="9" spans="1:11" ht="80.25" customHeight="1">
      <c r="B9" s="20" t="s">
        <v>1</v>
      </c>
      <c r="C9" s="21"/>
      <c r="D9" s="461"/>
      <c r="E9" s="461"/>
      <c r="F9" s="21"/>
      <c r="G9" s="22"/>
      <c r="H9" s="22"/>
      <c r="I9" s="22"/>
      <c r="J9" s="23"/>
    </row>
    <row r="10" spans="1:11" ht="97.5" customHeight="1">
      <c r="B10" s="20" t="s">
        <v>37</v>
      </c>
      <c r="C10" s="21"/>
      <c r="D10" s="461"/>
      <c r="E10" s="461"/>
      <c r="F10" s="22"/>
      <c r="G10" s="22"/>
      <c r="H10" s="22"/>
      <c r="I10" s="22"/>
      <c r="J10" s="23"/>
    </row>
    <row r="11" spans="1:11" ht="102" customHeight="1">
      <c r="B11" s="20" t="s">
        <v>69</v>
      </c>
      <c r="C11" s="24"/>
      <c r="D11" s="461"/>
      <c r="E11" s="461"/>
      <c r="F11" s="25"/>
      <c r="G11" s="26"/>
      <c r="H11" s="27"/>
      <c r="I11" s="28"/>
      <c r="J11" s="23"/>
    </row>
    <row r="12" spans="1:11" ht="102" customHeight="1">
      <c r="B12" s="20"/>
      <c r="C12" s="20" t="s">
        <v>68</v>
      </c>
      <c r="D12" s="461"/>
      <c r="E12" s="461"/>
      <c r="F12" s="25"/>
      <c r="G12" s="26"/>
      <c r="H12" s="27"/>
      <c r="I12" s="28"/>
      <c r="J12" s="23"/>
    </row>
    <row r="13" spans="1:11" s="217" customFormat="1" ht="130.5" customHeight="1">
      <c r="A13" s="17"/>
      <c r="B13" s="36" t="s">
        <v>48</v>
      </c>
      <c r="C13" s="105"/>
      <c r="D13" s="216"/>
      <c r="E13" s="30"/>
      <c r="F13" s="19"/>
      <c r="G13" s="349" t="s">
        <v>191</v>
      </c>
      <c r="H13" s="460"/>
      <c r="I13" s="460"/>
      <c r="J13" s="460"/>
      <c r="K13" s="11"/>
    </row>
    <row r="14" spans="1:11" s="235" customFormat="1" ht="54" customHeight="1">
      <c r="A14" s="37"/>
      <c r="B14" s="234"/>
      <c r="C14" s="104">
        <f>C13</f>
        <v>0</v>
      </c>
      <c r="D14" s="449"/>
      <c r="E14" s="450"/>
      <c r="F14" s="38"/>
      <c r="G14" s="39"/>
      <c r="H14" s="39"/>
      <c r="I14" s="39"/>
      <c r="J14" s="39"/>
    </row>
    <row r="15" spans="1:11" s="2" customFormat="1" ht="65.25" customHeight="1">
      <c r="A15" s="442" t="s">
        <v>137</v>
      </c>
      <c r="B15" s="442"/>
      <c r="C15" s="442"/>
      <c r="D15" s="442"/>
      <c r="E15" s="442"/>
      <c r="F15" s="442"/>
      <c r="G15" s="442"/>
      <c r="H15" s="442"/>
      <c r="I15" s="442"/>
      <c r="J15" s="442"/>
    </row>
    <row r="16" spans="1:11" s="2" customFormat="1" ht="27.75" customHeight="1">
      <c r="A16" s="40"/>
      <c r="B16" s="218"/>
      <c r="C16" s="218"/>
      <c r="D16" s="218"/>
      <c r="E16" s="218"/>
      <c r="F16" s="218"/>
      <c r="G16" s="218"/>
      <c r="H16" s="218"/>
      <c r="I16" s="218"/>
      <c r="J16" s="218"/>
    </row>
    <row r="17" spans="1:12" s="2" customFormat="1" ht="75.75" customHeight="1">
      <c r="A17" s="40"/>
      <c r="B17" s="442" t="s">
        <v>107</v>
      </c>
      <c r="C17" s="442"/>
      <c r="D17" s="442"/>
      <c r="E17" s="442"/>
      <c r="F17" s="442"/>
      <c r="G17" s="442"/>
      <c r="H17" s="442"/>
      <c r="I17" s="442"/>
      <c r="J17" s="442"/>
    </row>
    <row r="18" spans="1:12" s="2" customFormat="1" ht="53.25" customHeight="1" thickBot="1">
      <c r="A18" s="443" t="s">
        <v>32</v>
      </c>
      <c r="B18" s="443"/>
      <c r="C18" s="443"/>
      <c r="D18" s="443"/>
      <c r="E18" s="443"/>
      <c r="F18" s="443"/>
      <c r="G18" s="443"/>
      <c r="H18" s="443"/>
      <c r="I18" s="443"/>
      <c r="J18" s="443"/>
    </row>
    <row r="19" spans="1:12" s="15" customFormat="1" ht="66.75" customHeight="1" thickTop="1" thickBot="1">
      <c r="A19" s="114" t="s">
        <v>10</v>
      </c>
      <c r="B19" s="115" t="s">
        <v>27</v>
      </c>
      <c r="C19" s="116"/>
      <c r="D19" s="407" t="s">
        <v>28</v>
      </c>
      <c r="E19" s="408"/>
      <c r="F19" s="408"/>
      <c r="G19" s="409"/>
      <c r="H19" s="117" t="s">
        <v>2</v>
      </c>
      <c r="I19" s="117" t="s">
        <v>3</v>
      </c>
      <c r="J19" s="118" t="s">
        <v>4</v>
      </c>
      <c r="K19" s="50"/>
      <c r="L19" s="50"/>
    </row>
    <row r="20" spans="1:12" ht="63.75" customHeight="1" thickTop="1">
      <c r="A20" s="92">
        <v>1</v>
      </c>
      <c r="B20" s="444" t="s">
        <v>130</v>
      </c>
      <c r="C20" s="445"/>
      <c r="D20" s="446" t="s">
        <v>97</v>
      </c>
      <c r="E20" s="447"/>
      <c r="F20" s="447"/>
      <c r="G20" s="448"/>
      <c r="H20" s="112"/>
      <c r="I20" s="112"/>
      <c r="J20" s="113"/>
    </row>
    <row r="21" spans="1:12" ht="120" customHeight="1">
      <c r="A21" s="41">
        <v>2</v>
      </c>
      <c r="B21" s="431" t="s">
        <v>98</v>
      </c>
      <c r="C21" s="339"/>
      <c r="D21" s="432" t="s">
        <v>128</v>
      </c>
      <c r="E21" s="403"/>
      <c r="F21" s="403"/>
      <c r="G21" s="404"/>
      <c r="H21" s="107"/>
      <c r="I21" s="107"/>
      <c r="J21" s="42"/>
    </row>
    <row r="22" spans="1:12" ht="408.75" customHeight="1">
      <c r="A22" s="41">
        <v>3</v>
      </c>
      <c r="B22" s="431" t="s">
        <v>99</v>
      </c>
      <c r="C22" s="339"/>
      <c r="D22" s="432" t="s">
        <v>131</v>
      </c>
      <c r="E22" s="403"/>
      <c r="F22" s="403"/>
      <c r="G22" s="404"/>
      <c r="H22" s="107"/>
      <c r="I22" s="107"/>
      <c r="J22" s="42"/>
    </row>
    <row r="23" spans="1:12" ht="243.75" customHeight="1">
      <c r="A23" s="41">
        <v>4</v>
      </c>
      <c r="B23" s="431" t="s">
        <v>100</v>
      </c>
      <c r="C23" s="339"/>
      <c r="D23" s="432" t="s">
        <v>198</v>
      </c>
      <c r="E23" s="403"/>
      <c r="F23" s="403"/>
      <c r="G23" s="404"/>
      <c r="H23" s="107"/>
      <c r="I23" s="107"/>
      <c r="J23" s="42"/>
    </row>
    <row r="24" spans="1:12" ht="309.75" customHeight="1">
      <c r="A24" s="41">
        <v>5</v>
      </c>
      <c r="B24" s="431" t="s">
        <v>101</v>
      </c>
      <c r="C24" s="339"/>
      <c r="D24" s="432" t="s">
        <v>119</v>
      </c>
      <c r="E24" s="403"/>
      <c r="F24" s="403"/>
      <c r="G24" s="404"/>
      <c r="H24" s="107"/>
      <c r="I24" s="107"/>
      <c r="J24" s="42"/>
    </row>
    <row r="25" spans="1:12" ht="138.75" customHeight="1">
      <c r="A25" s="41">
        <v>6</v>
      </c>
      <c r="B25" s="431" t="s">
        <v>102</v>
      </c>
      <c r="C25" s="339"/>
      <c r="D25" s="432" t="s">
        <v>120</v>
      </c>
      <c r="E25" s="403"/>
      <c r="F25" s="403"/>
      <c r="G25" s="404"/>
      <c r="H25" s="107"/>
      <c r="I25" s="107"/>
      <c r="J25" s="42"/>
    </row>
    <row r="26" spans="1:12" ht="145.5" customHeight="1">
      <c r="A26" s="41">
        <v>7</v>
      </c>
      <c r="B26" s="431" t="s">
        <v>202</v>
      </c>
      <c r="C26" s="339"/>
      <c r="D26" s="432" t="s">
        <v>103</v>
      </c>
      <c r="E26" s="403"/>
      <c r="F26" s="403"/>
      <c r="G26" s="404"/>
      <c r="H26" s="107"/>
      <c r="I26" s="107"/>
      <c r="J26" s="42"/>
    </row>
    <row r="27" spans="1:12" ht="112.5" customHeight="1">
      <c r="A27" s="41">
        <v>8</v>
      </c>
      <c r="B27" s="431" t="s">
        <v>151</v>
      </c>
      <c r="C27" s="339"/>
      <c r="D27" s="432" t="s">
        <v>104</v>
      </c>
      <c r="E27" s="403"/>
      <c r="F27" s="403"/>
      <c r="G27" s="404"/>
      <c r="H27" s="107"/>
      <c r="I27" s="107"/>
      <c r="J27" s="42"/>
    </row>
    <row r="28" spans="1:12" ht="92.25" customHeight="1">
      <c r="A28" s="185">
        <v>9</v>
      </c>
      <c r="B28" s="418" t="s">
        <v>152</v>
      </c>
      <c r="C28" s="419"/>
      <c r="D28" s="420" t="s">
        <v>105</v>
      </c>
      <c r="E28" s="421"/>
      <c r="F28" s="421"/>
      <c r="G28" s="422"/>
      <c r="H28" s="181"/>
      <c r="I28" s="181"/>
      <c r="J28" s="197"/>
    </row>
    <row r="29" spans="1:12" ht="111.75" customHeight="1">
      <c r="A29" s="169" t="s">
        <v>92</v>
      </c>
      <c r="B29" s="401" t="s">
        <v>129</v>
      </c>
      <c r="C29" s="423"/>
      <c r="D29" s="402" t="s">
        <v>106</v>
      </c>
      <c r="E29" s="424"/>
      <c r="F29" s="424"/>
      <c r="G29" s="423"/>
      <c r="H29" s="182"/>
      <c r="I29" s="182"/>
      <c r="J29" s="182"/>
    </row>
    <row r="30" spans="1:12" ht="92.25" customHeight="1">
      <c r="A30" s="46"/>
      <c r="B30" s="225" t="s">
        <v>197</v>
      </c>
      <c r="C30" s="225"/>
      <c r="D30" s="108"/>
      <c r="E30" s="108"/>
      <c r="F30" s="108"/>
      <c r="G30" s="108"/>
      <c r="H30" s="48"/>
      <c r="I30" s="48"/>
      <c r="J30" s="48"/>
    </row>
    <row r="31" spans="1:12" ht="46.5" customHeight="1">
      <c r="A31" s="46"/>
      <c r="B31" s="239" t="s">
        <v>48</v>
      </c>
      <c r="C31" s="225">
        <f>C13</f>
        <v>0</v>
      </c>
      <c r="D31" s="108"/>
      <c r="E31" s="108"/>
      <c r="F31" s="108"/>
      <c r="G31" s="108"/>
      <c r="H31" s="48"/>
      <c r="I31" s="48"/>
      <c r="J31" s="48"/>
      <c r="K31" s="2"/>
    </row>
    <row r="32" spans="1:12" ht="46.5" customHeight="1">
      <c r="A32" s="46"/>
      <c r="B32" s="440"/>
      <c r="C32" s="435"/>
      <c r="D32" s="436"/>
      <c r="E32" s="436"/>
      <c r="F32" s="436"/>
      <c r="G32" s="321"/>
      <c r="H32" s="247" t="s">
        <v>44</v>
      </c>
      <c r="I32" s="248" t="s">
        <v>45</v>
      </c>
      <c r="J32" s="433"/>
      <c r="K32" s="2"/>
    </row>
    <row r="33" spans="1:11" ht="46.5" customHeight="1" thickBot="1">
      <c r="A33" s="46"/>
      <c r="B33" s="441"/>
      <c r="C33" s="437" t="s">
        <v>199</v>
      </c>
      <c r="D33" s="438"/>
      <c r="E33" s="438"/>
      <c r="F33" s="438"/>
      <c r="G33" s="439"/>
      <c r="H33" s="247"/>
      <c r="I33" s="248"/>
      <c r="J33" s="434"/>
      <c r="K33" s="2"/>
    </row>
    <row r="34" spans="1:11" ht="82.5" customHeight="1" thickTop="1">
      <c r="A34" s="109"/>
      <c r="B34" s="425" t="s">
        <v>108</v>
      </c>
      <c r="C34" s="426"/>
      <c r="D34" s="426"/>
      <c r="E34" s="426"/>
      <c r="F34" s="426"/>
      <c r="G34" s="426"/>
      <c r="H34" s="426"/>
      <c r="I34" s="426"/>
      <c r="J34" s="427"/>
    </row>
    <row r="35" spans="1:11" ht="36.75" customHeight="1" thickBot="1">
      <c r="A35" s="110"/>
      <c r="B35" s="428" t="s">
        <v>32</v>
      </c>
      <c r="C35" s="429"/>
      <c r="D35" s="429"/>
      <c r="E35" s="429"/>
      <c r="F35" s="429"/>
      <c r="G35" s="429"/>
      <c r="H35" s="429"/>
      <c r="I35" s="429"/>
      <c r="J35" s="430"/>
    </row>
    <row r="36" spans="1:11" s="14" customFormat="1" ht="79.5" customHeight="1" thickTop="1" thickBot="1">
      <c r="A36" s="119" t="s">
        <v>10</v>
      </c>
      <c r="B36" s="405" t="s">
        <v>27</v>
      </c>
      <c r="C36" s="406"/>
      <c r="D36" s="407" t="s">
        <v>28</v>
      </c>
      <c r="E36" s="408"/>
      <c r="F36" s="408"/>
      <c r="G36" s="409"/>
      <c r="H36" s="117" t="s">
        <v>2</v>
      </c>
      <c r="I36" s="117" t="s">
        <v>3</v>
      </c>
      <c r="J36" s="118" t="s">
        <v>4</v>
      </c>
      <c r="K36" s="32"/>
    </row>
    <row r="37" spans="1:11" s="32" customFormat="1" ht="252" customHeight="1" thickTop="1">
      <c r="A37" s="219" t="s">
        <v>5</v>
      </c>
      <c r="B37" s="410" t="s">
        <v>109</v>
      </c>
      <c r="C37" s="411"/>
      <c r="D37" s="412" t="s">
        <v>138</v>
      </c>
      <c r="E37" s="413"/>
      <c r="F37" s="413"/>
      <c r="G37" s="414"/>
      <c r="H37" s="220"/>
      <c r="I37" s="220"/>
      <c r="J37" s="221"/>
    </row>
    <row r="38" spans="1:11" s="32" customFormat="1" ht="345" customHeight="1">
      <c r="A38" s="43" t="s">
        <v>6</v>
      </c>
      <c r="B38" s="385" t="s">
        <v>29</v>
      </c>
      <c r="C38" s="415"/>
      <c r="D38" s="387" t="s">
        <v>139</v>
      </c>
      <c r="E38" s="416"/>
      <c r="F38" s="416"/>
      <c r="G38" s="417"/>
      <c r="H38" s="44"/>
      <c r="I38" s="44"/>
      <c r="J38" s="45"/>
    </row>
    <row r="39" spans="1:11" s="32" customFormat="1" ht="330.75" customHeight="1">
      <c r="A39" s="43" t="s">
        <v>7</v>
      </c>
      <c r="B39" s="385" t="s">
        <v>30</v>
      </c>
      <c r="C39" s="390"/>
      <c r="D39" s="387" t="s">
        <v>140</v>
      </c>
      <c r="E39" s="392"/>
      <c r="F39" s="392"/>
      <c r="G39" s="393"/>
      <c r="H39" s="44"/>
      <c r="I39" s="44"/>
      <c r="J39" s="45"/>
    </row>
    <row r="40" spans="1:11" s="32" customFormat="1" ht="248.25" customHeight="1">
      <c r="A40" s="177" t="s">
        <v>8</v>
      </c>
      <c r="B40" s="401" t="s">
        <v>201</v>
      </c>
      <c r="C40" s="339"/>
      <c r="D40" s="402" t="s">
        <v>157</v>
      </c>
      <c r="E40" s="403"/>
      <c r="F40" s="403"/>
      <c r="G40" s="404"/>
      <c r="H40" s="178"/>
      <c r="I40" s="178"/>
      <c r="J40" s="179"/>
    </row>
    <row r="41" spans="1:11" s="32" customFormat="1" ht="408.75" customHeight="1">
      <c r="A41" s="177" t="s">
        <v>9</v>
      </c>
      <c r="B41" s="401" t="s">
        <v>31</v>
      </c>
      <c r="C41" s="339"/>
      <c r="D41" s="402" t="s">
        <v>153</v>
      </c>
      <c r="E41" s="403"/>
      <c r="F41" s="403"/>
      <c r="G41" s="404"/>
      <c r="H41" s="178"/>
      <c r="I41" s="178"/>
      <c r="J41" s="179"/>
    </row>
    <row r="42" spans="1:11" s="32" customFormat="1" ht="264" customHeight="1">
      <c r="A42" s="177" t="s">
        <v>38</v>
      </c>
      <c r="B42" s="401" t="s">
        <v>110</v>
      </c>
      <c r="C42" s="339"/>
      <c r="D42" s="402" t="s">
        <v>156</v>
      </c>
      <c r="E42" s="403"/>
      <c r="F42" s="403"/>
      <c r="G42" s="404"/>
      <c r="H42" s="178"/>
      <c r="I42" s="178"/>
      <c r="J42" s="179"/>
    </row>
    <row r="43" spans="1:11" s="32" customFormat="1" ht="240.75" customHeight="1">
      <c r="A43" s="177" t="s">
        <v>39</v>
      </c>
      <c r="B43" s="401" t="s">
        <v>111</v>
      </c>
      <c r="C43" s="339"/>
      <c r="D43" s="402" t="s">
        <v>155</v>
      </c>
      <c r="E43" s="403"/>
      <c r="F43" s="403"/>
      <c r="G43" s="404"/>
      <c r="H43" s="178"/>
      <c r="I43" s="178"/>
      <c r="J43" s="179"/>
    </row>
    <row r="44" spans="1:11" s="32" customFormat="1" ht="304.5" customHeight="1">
      <c r="A44" s="177" t="s">
        <v>65</v>
      </c>
      <c r="B44" s="401" t="s">
        <v>112</v>
      </c>
      <c r="C44" s="339"/>
      <c r="D44" s="402" t="s">
        <v>154</v>
      </c>
      <c r="E44" s="403"/>
      <c r="F44" s="403"/>
      <c r="G44" s="404"/>
      <c r="H44" s="178"/>
      <c r="I44" s="178"/>
      <c r="J44" s="179"/>
    </row>
    <row r="45" spans="1:11" s="32" customFormat="1" ht="409.5" customHeight="1">
      <c r="A45" s="43" t="s">
        <v>74</v>
      </c>
      <c r="B45" s="389" t="s">
        <v>141</v>
      </c>
      <c r="C45" s="390"/>
      <c r="D45" s="398" t="s">
        <v>142</v>
      </c>
      <c r="E45" s="399"/>
      <c r="F45" s="399"/>
      <c r="G45" s="400"/>
      <c r="H45" s="178"/>
      <c r="I45" s="178"/>
      <c r="J45" s="179"/>
    </row>
    <row r="46" spans="1:11" s="32" customFormat="1" ht="237" customHeight="1">
      <c r="A46" s="43">
        <v>10</v>
      </c>
      <c r="B46" s="389" t="s">
        <v>113</v>
      </c>
      <c r="C46" s="390"/>
      <c r="D46" s="391" t="s">
        <v>158</v>
      </c>
      <c r="E46" s="392"/>
      <c r="F46" s="392"/>
      <c r="G46" s="393"/>
      <c r="H46" s="178"/>
      <c r="I46" s="178"/>
      <c r="J46" s="179"/>
    </row>
    <row r="47" spans="1:11" ht="57.75" hidden="1" customHeight="1" thickBot="1">
      <c r="A47" s="46"/>
      <c r="B47" s="47"/>
      <c r="C47" s="47"/>
      <c r="D47" s="47"/>
      <c r="E47" s="47"/>
      <c r="F47" s="47"/>
      <c r="G47" s="47"/>
      <c r="H47" s="48"/>
      <c r="I47" s="48"/>
      <c r="J47" s="120"/>
    </row>
    <row r="48" spans="1:11" ht="357" customHeight="1">
      <c r="A48" s="169" t="s">
        <v>93</v>
      </c>
      <c r="B48" s="389" t="s">
        <v>114</v>
      </c>
      <c r="C48" s="390"/>
      <c r="D48" s="391" t="s">
        <v>115</v>
      </c>
      <c r="E48" s="392"/>
      <c r="F48" s="392"/>
      <c r="G48" s="393"/>
      <c r="H48" s="182"/>
      <c r="I48" s="182"/>
      <c r="J48" s="182"/>
    </row>
    <row r="49" spans="1:59" ht="249" customHeight="1">
      <c r="A49" s="169" t="s">
        <v>94</v>
      </c>
      <c r="B49" s="385" t="s">
        <v>194</v>
      </c>
      <c r="C49" s="386"/>
      <c r="D49" s="387" t="s">
        <v>169</v>
      </c>
      <c r="E49" s="388"/>
      <c r="F49" s="388"/>
      <c r="G49" s="386"/>
      <c r="H49" s="182"/>
      <c r="I49" s="182"/>
      <c r="J49" s="182"/>
    </row>
    <row r="50" spans="1:59" ht="215.25" customHeight="1">
      <c r="A50" s="169" t="s">
        <v>127</v>
      </c>
      <c r="B50" s="389" t="s">
        <v>195</v>
      </c>
      <c r="C50" s="390"/>
      <c r="D50" s="391" t="s">
        <v>196</v>
      </c>
      <c r="E50" s="392"/>
      <c r="F50" s="392"/>
      <c r="G50" s="393"/>
      <c r="H50" s="182"/>
      <c r="I50" s="182"/>
      <c r="J50" s="182"/>
    </row>
    <row r="51" spans="1:59" ht="55.5" customHeight="1" thickBot="1">
      <c r="A51" s="46"/>
      <c r="B51" s="198" t="s">
        <v>197</v>
      </c>
      <c r="C51" s="47"/>
      <c r="D51" s="47"/>
      <c r="E51" s="47"/>
      <c r="F51" s="47"/>
      <c r="G51" s="47"/>
      <c r="H51" s="48"/>
      <c r="I51" s="48"/>
      <c r="J51" s="48"/>
      <c r="K51" s="2"/>
    </row>
    <row r="52" spans="1:59" ht="117" customHeight="1" thickTop="1">
      <c r="A52" s="122"/>
      <c r="B52" s="123"/>
      <c r="C52" s="124"/>
      <c r="D52" s="125"/>
      <c r="E52" s="125"/>
      <c r="F52" s="394"/>
      <c r="G52" s="395"/>
      <c r="H52" s="396"/>
      <c r="I52" s="396"/>
      <c r="J52" s="397"/>
    </row>
    <row r="53" spans="1:59" s="235" customFormat="1" ht="69" customHeight="1">
      <c r="A53" s="37"/>
      <c r="B53" s="234" t="str">
        <f>B13</f>
        <v>Numer ewidencyjny wniosku:</v>
      </c>
      <c r="C53" s="104">
        <f>C13</f>
        <v>0</v>
      </c>
      <c r="D53" s="307"/>
      <c r="E53" s="307"/>
      <c r="F53" s="38"/>
      <c r="G53" s="39"/>
      <c r="H53" s="39"/>
      <c r="I53" s="39"/>
      <c r="J53" s="39"/>
    </row>
    <row r="54" spans="1:59" ht="70.5" customHeight="1">
      <c r="A54" s="348" t="s">
        <v>143</v>
      </c>
      <c r="B54" s="379"/>
      <c r="C54" s="379"/>
      <c r="D54" s="379"/>
      <c r="E54" s="379"/>
      <c r="F54" s="379"/>
      <c r="G54" s="379"/>
      <c r="H54" s="379"/>
      <c r="I54" s="379"/>
      <c r="J54" s="379"/>
    </row>
    <row r="55" spans="1:59" s="200" customFormat="1" ht="70.5" customHeight="1" thickBot="1">
      <c r="A55" s="183" t="s">
        <v>10</v>
      </c>
      <c r="B55" s="380" t="s">
        <v>27</v>
      </c>
      <c r="C55" s="381"/>
      <c r="D55" s="382" t="s">
        <v>116</v>
      </c>
      <c r="E55" s="383"/>
      <c r="F55" s="383"/>
      <c r="G55" s="384"/>
      <c r="H55" s="184" t="s">
        <v>2</v>
      </c>
      <c r="I55" s="184" t="s">
        <v>3</v>
      </c>
      <c r="J55" s="237" t="s">
        <v>4</v>
      </c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</row>
    <row r="56" spans="1:59" s="200" customFormat="1" ht="336.75" customHeight="1" thickTop="1">
      <c r="A56" s="109" t="s">
        <v>5</v>
      </c>
      <c r="B56" s="336" t="s">
        <v>76</v>
      </c>
      <c r="C56" s="337"/>
      <c r="D56" s="336" t="s">
        <v>160</v>
      </c>
      <c r="E56" s="377"/>
      <c r="F56" s="377"/>
      <c r="G56" s="337"/>
      <c r="H56" s="199"/>
      <c r="I56" s="199"/>
      <c r="J56" s="199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 s="200" customFormat="1" ht="367.5" customHeight="1">
      <c r="A57" s="41" t="s">
        <v>6</v>
      </c>
      <c r="B57" s="336" t="s">
        <v>77</v>
      </c>
      <c r="C57" s="337"/>
      <c r="D57" s="336" t="s">
        <v>159</v>
      </c>
      <c r="E57" s="377"/>
      <c r="F57" s="377"/>
      <c r="G57" s="337"/>
      <c r="H57" s="199"/>
      <c r="I57" s="199"/>
      <c r="J57" s="19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200" customFormat="1" ht="291.75" customHeight="1">
      <c r="A58" s="185" t="s">
        <v>7</v>
      </c>
      <c r="B58" s="336" t="s">
        <v>78</v>
      </c>
      <c r="C58" s="337"/>
      <c r="D58" s="336" t="s">
        <v>167</v>
      </c>
      <c r="E58" s="377"/>
      <c r="F58" s="377"/>
      <c r="G58" s="337"/>
      <c r="H58" s="199"/>
      <c r="I58" s="199"/>
      <c r="J58" s="19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200" customFormat="1" ht="303.75" customHeight="1">
      <c r="A59" s="185" t="s">
        <v>8</v>
      </c>
      <c r="B59" s="336" t="s">
        <v>79</v>
      </c>
      <c r="C59" s="337"/>
      <c r="D59" s="336" t="s">
        <v>161</v>
      </c>
      <c r="E59" s="377"/>
      <c r="F59" s="377"/>
      <c r="G59" s="337"/>
      <c r="H59" s="199"/>
      <c r="I59" s="199"/>
      <c r="J59" s="19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00" customFormat="1" ht="297" customHeight="1">
      <c r="A60" s="185" t="s">
        <v>9</v>
      </c>
      <c r="B60" s="336" t="s">
        <v>80</v>
      </c>
      <c r="C60" s="337"/>
      <c r="D60" s="336" t="s">
        <v>162</v>
      </c>
      <c r="E60" s="377"/>
      <c r="F60" s="377"/>
      <c r="G60" s="337"/>
      <c r="H60" s="199"/>
      <c r="I60" s="199"/>
      <c r="J60" s="199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s="200" customFormat="1" ht="252.75" customHeight="1">
      <c r="A61" s="185" t="s">
        <v>38</v>
      </c>
      <c r="B61" s="336" t="s">
        <v>81</v>
      </c>
      <c r="C61" s="337"/>
      <c r="D61" s="336" t="s">
        <v>163</v>
      </c>
      <c r="E61" s="377"/>
      <c r="F61" s="377"/>
      <c r="G61" s="337"/>
      <c r="H61" s="199"/>
      <c r="I61" s="199"/>
      <c r="J61" s="199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</row>
    <row r="62" spans="1:59" s="200" customFormat="1" ht="256.5" customHeight="1">
      <c r="A62" s="185" t="s">
        <v>39</v>
      </c>
      <c r="B62" s="336" t="s">
        <v>82</v>
      </c>
      <c r="C62" s="337"/>
      <c r="D62" s="378" t="s">
        <v>121</v>
      </c>
      <c r="E62" s="375"/>
      <c r="F62" s="375"/>
      <c r="G62" s="376"/>
      <c r="H62" s="199"/>
      <c r="I62" s="199"/>
      <c r="J62" s="199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s="200" customFormat="1" ht="407.25" customHeight="1">
      <c r="A63" s="185" t="s">
        <v>65</v>
      </c>
      <c r="B63" s="336" t="s">
        <v>122</v>
      </c>
      <c r="C63" s="337"/>
      <c r="D63" s="374" t="s">
        <v>166</v>
      </c>
      <c r="E63" s="375"/>
      <c r="F63" s="375"/>
      <c r="G63" s="376"/>
      <c r="H63" s="199"/>
      <c r="I63" s="199"/>
      <c r="J63" s="199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s="200" customFormat="1" ht="316.5" customHeight="1">
      <c r="A64" s="185" t="s">
        <v>74</v>
      </c>
      <c r="B64" s="336" t="s">
        <v>83</v>
      </c>
      <c r="C64" s="337"/>
      <c r="D64" s="374" t="s">
        <v>164</v>
      </c>
      <c r="E64" s="375"/>
      <c r="F64" s="375"/>
      <c r="G64" s="376"/>
      <c r="H64" s="199"/>
      <c r="I64" s="199"/>
      <c r="J64" s="19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00" customFormat="1" ht="382.5" customHeight="1" thickBot="1">
      <c r="A65" s="185" t="s">
        <v>92</v>
      </c>
      <c r="B65" s="336" t="s">
        <v>123</v>
      </c>
      <c r="C65" s="337"/>
      <c r="D65" s="336" t="s">
        <v>165</v>
      </c>
      <c r="E65" s="377"/>
      <c r="F65" s="377"/>
      <c r="G65" s="337"/>
      <c r="H65" s="199"/>
      <c r="I65" s="199"/>
      <c r="J65" s="19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2" customFormat="1" ht="218.25" customHeight="1" thickTop="1" thickBot="1">
      <c r="A66" s="156" t="s">
        <v>10</v>
      </c>
      <c r="B66" s="368" t="s">
        <v>15</v>
      </c>
      <c r="C66" s="369"/>
      <c r="D66" s="369"/>
      <c r="E66" s="369"/>
      <c r="F66" s="369"/>
      <c r="G66" s="370"/>
      <c r="H66" s="364" t="s">
        <v>16</v>
      </c>
      <c r="I66" s="353"/>
      <c r="J66" s="159" t="s">
        <v>17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s="2" customFormat="1" ht="75.75" customHeight="1" thickTop="1">
      <c r="A67" s="109" t="s">
        <v>5</v>
      </c>
      <c r="B67" s="371" t="s">
        <v>33</v>
      </c>
      <c r="C67" s="371"/>
      <c r="D67" s="371"/>
      <c r="E67" s="371"/>
      <c r="F67" s="371"/>
      <c r="G67" s="371"/>
      <c r="H67" s="372"/>
      <c r="I67" s="373"/>
      <c r="J67" s="16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s="2" customFormat="1" ht="105.75" customHeight="1">
      <c r="A68" s="203" t="s">
        <v>6</v>
      </c>
      <c r="B68" s="357" t="s">
        <v>66</v>
      </c>
      <c r="C68" s="357"/>
      <c r="D68" s="357"/>
      <c r="E68" s="357"/>
      <c r="F68" s="357"/>
      <c r="G68" s="357"/>
      <c r="H68" s="358"/>
      <c r="I68" s="358"/>
      <c r="J68" s="20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s="2" customFormat="1" ht="82.5" customHeight="1">
      <c r="A69" s="205" t="s">
        <v>7</v>
      </c>
      <c r="B69" s="357" t="s">
        <v>67</v>
      </c>
      <c r="C69" s="357"/>
      <c r="D69" s="357"/>
      <c r="E69" s="357"/>
      <c r="F69" s="357"/>
      <c r="G69" s="357"/>
      <c r="H69" s="358"/>
      <c r="I69" s="358"/>
      <c r="J69" s="23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s="2" customFormat="1" ht="82.5" customHeight="1">
      <c r="A70" s="46"/>
      <c r="B70" s="232"/>
      <c r="C70" s="232"/>
      <c r="D70" s="232"/>
      <c r="E70" s="232"/>
      <c r="F70" s="232"/>
      <c r="G70" s="232"/>
      <c r="H70" s="207"/>
      <c r="I70" s="207"/>
      <c r="J70" s="20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s="2" customFormat="1" ht="81" customHeight="1">
      <c r="A71" s="46"/>
      <c r="B71" s="359"/>
      <c r="C71" s="360"/>
      <c r="D71" s="360"/>
      <c r="E71" s="360"/>
      <c r="F71" s="360"/>
      <c r="G71" s="360"/>
      <c r="H71" s="361"/>
      <c r="I71" s="362"/>
      <c r="J71" s="23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s="235" customFormat="1" ht="81" customHeight="1">
      <c r="A72" s="10"/>
      <c r="B72" s="234" t="str">
        <f>B13</f>
        <v>Numer ewidencyjny wniosku:</v>
      </c>
      <c r="C72" s="126">
        <f>C13</f>
        <v>0</v>
      </c>
      <c r="D72" s="363"/>
      <c r="E72" s="363"/>
      <c r="F72" s="9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s="235" customFormat="1" ht="81" customHeight="1">
      <c r="A73" s="10"/>
      <c r="B73" s="234"/>
      <c r="C73" s="350" t="s">
        <v>43</v>
      </c>
      <c r="D73" s="362"/>
      <c r="E73" s="362"/>
      <c r="F73" s="362"/>
      <c r="G73" s="362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</row>
    <row r="74" spans="1:59" s="235" customFormat="1" ht="409.5" customHeight="1">
      <c r="A74" s="10"/>
      <c r="B74" s="344"/>
      <c r="C74" s="345"/>
      <c r="D74" s="345"/>
      <c r="E74" s="345"/>
      <c r="F74" s="345"/>
      <c r="G74" s="345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s="235" customFormat="1" ht="69.75" customHeight="1">
      <c r="A75" s="10"/>
      <c r="B75" s="346" t="s">
        <v>144</v>
      </c>
      <c r="C75" s="347"/>
      <c r="D75" s="347"/>
      <c r="E75" s="347"/>
      <c r="F75" s="347"/>
      <c r="G75" s="347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</row>
    <row r="76" spans="1:59" ht="81" customHeight="1">
      <c r="B76" s="234"/>
      <c r="C76" s="348" t="s">
        <v>40</v>
      </c>
      <c r="D76" s="348"/>
      <c r="E76" s="348"/>
      <c r="F76" s="348"/>
      <c r="G76" s="348"/>
      <c r="H76" s="349"/>
      <c r="I76" s="349"/>
      <c r="J76" s="349"/>
    </row>
    <row r="77" spans="1:59" ht="57.75" customHeight="1">
      <c r="B77" s="350" t="s">
        <v>34</v>
      </c>
      <c r="C77" s="350"/>
      <c r="D77" s="350"/>
      <c r="E77" s="350"/>
      <c r="F77" s="350"/>
      <c r="G77" s="350"/>
      <c r="H77" s="350"/>
      <c r="I77" s="350"/>
      <c r="J77" s="350"/>
    </row>
    <row r="78" spans="1:59" ht="54.75" customHeight="1" thickBot="1">
      <c r="B78" s="52"/>
      <c r="C78" s="37"/>
      <c r="D78" s="51"/>
      <c r="E78" s="19"/>
      <c r="F78" s="19"/>
      <c r="G78" s="23"/>
      <c r="H78" s="23"/>
      <c r="I78" s="23"/>
      <c r="J78" s="23"/>
    </row>
    <row r="79" spans="1:59" ht="72.75" customHeight="1" thickTop="1">
      <c r="A79" s="351" t="s">
        <v>10</v>
      </c>
      <c r="B79" s="353" t="s">
        <v>11</v>
      </c>
      <c r="C79" s="353"/>
      <c r="D79" s="355" t="s">
        <v>13</v>
      </c>
      <c r="E79" s="355" t="s">
        <v>12</v>
      </c>
      <c r="F79" s="355" t="s">
        <v>22</v>
      </c>
      <c r="G79" s="355" t="s">
        <v>0</v>
      </c>
      <c r="H79" s="364" t="s">
        <v>41</v>
      </c>
      <c r="I79" s="353"/>
      <c r="J79" s="365"/>
      <c r="K79" s="121"/>
    </row>
    <row r="80" spans="1:59" s="3" customFormat="1" ht="115.5" customHeight="1" thickBot="1">
      <c r="A80" s="352"/>
      <c r="B80" s="354"/>
      <c r="C80" s="354"/>
      <c r="D80" s="356"/>
      <c r="E80" s="356"/>
      <c r="F80" s="356"/>
      <c r="G80" s="356"/>
      <c r="H80" s="366"/>
      <c r="I80" s="354"/>
      <c r="J80" s="367"/>
      <c r="K80" s="121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ht="116.25" customHeight="1" thickTop="1">
      <c r="A81" s="90" t="s">
        <v>5</v>
      </c>
      <c r="B81" s="336" t="s">
        <v>117</v>
      </c>
      <c r="C81" s="337"/>
      <c r="D81" s="182" t="s">
        <v>84</v>
      </c>
      <c r="E81" s="182">
        <v>2</v>
      </c>
      <c r="F81" s="113">
        <v>4</v>
      </c>
      <c r="G81" s="54"/>
      <c r="H81" s="340"/>
      <c r="I81" s="340"/>
      <c r="J81" s="341"/>
      <c r="K81" s="121"/>
    </row>
    <row r="82" spans="1:59" ht="127.5" customHeight="1">
      <c r="A82" s="90" t="s">
        <v>6</v>
      </c>
      <c r="B82" s="336" t="s">
        <v>85</v>
      </c>
      <c r="C82" s="337"/>
      <c r="D82" s="182" t="s">
        <v>84</v>
      </c>
      <c r="E82" s="182">
        <v>1</v>
      </c>
      <c r="F82" s="113">
        <v>2</v>
      </c>
      <c r="G82" s="106"/>
      <c r="H82" s="342"/>
      <c r="I82" s="342"/>
      <c r="J82" s="343"/>
      <c r="K82" s="121"/>
    </row>
    <row r="83" spans="1:59" ht="123.75" customHeight="1">
      <c r="A83" s="90" t="s">
        <v>7</v>
      </c>
      <c r="B83" s="336" t="s">
        <v>86</v>
      </c>
      <c r="C83" s="337"/>
      <c r="D83" s="182" t="s">
        <v>73</v>
      </c>
      <c r="E83" s="182">
        <v>3</v>
      </c>
      <c r="F83" s="113">
        <v>3</v>
      </c>
      <c r="G83" s="106"/>
      <c r="H83" s="327"/>
      <c r="I83" s="328"/>
      <c r="J83" s="329"/>
      <c r="K83" s="121"/>
    </row>
    <row r="84" spans="1:59" ht="82.5" customHeight="1">
      <c r="A84" s="90" t="s">
        <v>8</v>
      </c>
      <c r="B84" s="336" t="s">
        <v>124</v>
      </c>
      <c r="C84" s="337"/>
      <c r="D84" s="182" t="s">
        <v>84</v>
      </c>
      <c r="E84" s="182">
        <v>1</v>
      </c>
      <c r="F84" s="113">
        <v>2</v>
      </c>
      <c r="G84" s="106"/>
      <c r="H84" s="327"/>
      <c r="I84" s="328"/>
      <c r="J84" s="329"/>
      <c r="K84" s="121"/>
    </row>
    <row r="85" spans="1:59" ht="82.5" customHeight="1" thickBot="1">
      <c r="A85" s="90" t="s">
        <v>9</v>
      </c>
      <c r="B85" s="338" t="s">
        <v>145</v>
      </c>
      <c r="C85" s="339"/>
      <c r="D85" s="208" t="s">
        <v>84</v>
      </c>
      <c r="E85" s="53">
        <v>1</v>
      </c>
      <c r="F85" s="55">
        <v>6</v>
      </c>
      <c r="G85" s="106"/>
      <c r="H85" s="327"/>
      <c r="I85" s="328"/>
      <c r="J85" s="329"/>
    </row>
    <row r="86" spans="1:59" ht="85.5" customHeight="1" thickBot="1">
      <c r="A86" s="90" t="s">
        <v>38</v>
      </c>
      <c r="B86" s="336" t="s">
        <v>118</v>
      </c>
      <c r="C86" s="337"/>
      <c r="D86" s="186" t="s">
        <v>73</v>
      </c>
      <c r="E86" s="187">
        <v>3</v>
      </c>
      <c r="F86" s="187">
        <v>3</v>
      </c>
      <c r="G86" s="106"/>
      <c r="H86" s="327"/>
      <c r="I86" s="328"/>
      <c r="J86" s="329"/>
      <c r="K86" s="39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  <c r="BC86" s="235"/>
      <c r="BD86" s="235"/>
      <c r="BE86" s="235"/>
      <c r="BF86" s="235"/>
      <c r="BG86" s="235"/>
    </row>
    <row r="87" spans="1:59" ht="85.5" customHeight="1" thickBot="1">
      <c r="A87" s="90" t="s">
        <v>39</v>
      </c>
      <c r="B87" s="336" t="s">
        <v>125</v>
      </c>
      <c r="C87" s="337"/>
      <c r="D87" s="186" t="s">
        <v>84</v>
      </c>
      <c r="E87" s="187">
        <v>2</v>
      </c>
      <c r="F87" s="187">
        <v>4</v>
      </c>
      <c r="G87" s="106"/>
      <c r="H87" s="327"/>
      <c r="I87" s="328"/>
      <c r="J87" s="329"/>
      <c r="K87" s="223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</row>
    <row r="88" spans="1:59" ht="85.5" customHeight="1">
      <c r="A88" s="90" t="s">
        <v>65</v>
      </c>
      <c r="B88" s="336" t="s">
        <v>126</v>
      </c>
      <c r="C88" s="337"/>
      <c r="D88" s="222" t="s">
        <v>73</v>
      </c>
      <c r="E88" s="188">
        <v>3</v>
      </c>
      <c r="F88" s="188">
        <v>3</v>
      </c>
      <c r="G88" s="106"/>
      <c r="H88" s="327"/>
      <c r="I88" s="328"/>
      <c r="J88" s="329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</row>
    <row r="89" spans="1:59" ht="85.5" customHeight="1">
      <c r="A89" s="90" t="s">
        <v>74</v>
      </c>
      <c r="B89" s="320" t="s">
        <v>88</v>
      </c>
      <c r="C89" s="335"/>
      <c r="D89" s="167" t="s">
        <v>84</v>
      </c>
      <c r="E89" s="168">
        <v>2</v>
      </c>
      <c r="F89" s="169">
        <v>4</v>
      </c>
      <c r="G89" s="170"/>
      <c r="H89" s="327"/>
      <c r="I89" s="328"/>
      <c r="J89" s="329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</row>
    <row r="90" spans="1:59" ht="85.5" customHeight="1">
      <c r="A90" s="90" t="s">
        <v>92</v>
      </c>
      <c r="B90" s="320" t="s">
        <v>89</v>
      </c>
      <c r="C90" s="335"/>
      <c r="D90" s="167" t="s">
        <v>73</v>
      </c>
      <c r="E90" s="168">
        <v>3</v>
      </c>
      <c r="F90" s="169">
        <v>3</v>
      </c>
      <c r="G90" s="170"/>
      <c r="H90" s="327"/>
      <c r="I90" s="328"/>
      <c r="J90" s="329"/>
    </row>
    <row r="91" spans="1:59" ht="85.5" customHeight="1">
      <c r="A91" s="90" t="s">
        <v>93</v>
      </c>
      <c r="B91" s="320" t="s">
        <v>90</v>
      </c>
      <c r="C91" s="335"/>
      <c r="D91" s="167" t="s">
        <v>73</v>
      </c>
      <c r="E91" s="168">
        <v>2</v>
      </c>
      <c r="F91" s="169">
        <v>2</v>
      </c>
      <c r="G91" s="170"/>
      <c r="H91" s="327"/>
      <c r="I91" s="328"/>
      <c r="J91" s="329"/>
    </row>
    <row r="92" spans="1:59" ht="85.5" customHeight="1">
      <c r="A92" s="209" t="s">
        <v>94</v>
      </c>
      <c r="B92" s="320" t="s">
        <v>91</v>
      </c>
      <c r="C92" s="321"/>
      <c r="D92" s="210" t="s">
        <v>73</v>
      </c>
      <c r="E92" s="211">
        <v>2</v>
      </c>
      <c r="F92" s="205">
        <v>2</v>
      </c>
      <c r="G92" s="238"/>
      <c r="H92" s="322"/>
      <c r="I92" s="323"/>
      <c r="J92" s="324"/>
    </row>
    <row r="93" spans="1:59" ht="85.5" customHeight="1" thickBot="1">
      <c r="A93" s="90" t="s">
        <v>127</v>
      </c>
      <c r="B93" s="325" t="s">
        <v>95</v>
      </c>
      <c r="C93" s="326"/>
      <c r="D93" s="167" t="s">
        <v>73</v>
      </c>
      <c r="E93" s="168">
        <v>1</v>
      </c>
      <c r="F93" s="169">
        <v>1</v>
      </c>
      <c r="G93" s="170"/>
      <c r="H93" s="327"/>
      <c r="I93" s="328"/>
      <c r="J93" s="329"/>
      <c r="K93" s="39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5"/>
      <c r="AP93" s="235"/>
      <c r="AQ93" s="235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5"/>
      <c r="BD93" s="235"/>
      <c r="BE93" s="235"/>
      <c r="BF93" s="235"/>
      <c r="BG93" s="235"/>
    </row>
    <row r="94" spans="1:59" ht="105" customHeight="1" thickTop="1" thickBot="1">
      <c r="A94" s="91"/>
      <c r="B94" s="330" t="s">
        <v>14</v>
      </c>
      <c r="C94" s="331"/>
      <c r="D94" s="56"/>
      <c r="E94" s="56"/>
      <c r="F94" s="57">
        <f>SUM(F81:F93)</f>
        <v>39</v>
      </c>
      <c r="G94" s="57"/>
      <c r="H94" s="332"/>
      <c r="I94" s="333"/>
      <c r="J94" s="334"/>
      <c r="K94" s="39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5"/>
      <c r="BD94" s="235"/>
      <c r="BE94" s="235"/>
      <c r="BF94" s="235"/>
      <c r="BG94" s="235"/>
    </row>
    <row r="95" spans="1:59" s="235" customFormat="1" ht="79.5" customHeight="1" thickTop="1">
      <c r="A95" s="10"/>
      <c r="B95" s="234" t="str">
        <f>B13</f>
        <v>Numer ewidencyjny wniosku:</v>
      </c>
      <c r="C95" s="104">
        <f>C13</f>
        <v>0</v>
      </c>
      <c r="D95" s="307"/>
      <c r="E95" s="307"/>
      <c r="F95" s="38"/>
      <c r="G95" s="39"/>
      <c r="H95" s="39"/>
      <c r="I95" s="39"/>
      <c r="J95" s="39"/>
      <c r="K95" s="39"/>
    </row>
    <row r="96" spans="1:59" s="217" customFormat="1" ht="85.5" customHeight="1">
      <c r="A96" s="18"/>
      <c r="B96" s="223" t="s">
        <v>26</v>
      </c>
      <c r="C96" s="223"/>
      <c r="D96" s="223"/>
      <c r="E96" s="223"/>
      <c r="F96" s="223"/>
      <c r="G96" s="223"/>
      <c r="H96" s="223"/>
      <c r="I96" s="223"/>
      <c r="J96" s="223"/>
      <c r="K96" s="39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</row>
    <row r="97" spans="1:59" s="217" customFormat="1" ht="66" customHeight="1">
      <c r="A97" s="18"/>
      <c r="B97" s="7"/>
      <c r="C97" s="5"/>
      <c r="D97" s="5"/>
      <c r="E97" s="6"/>
      <c r="F97" s="6"/>
      <c r="G97" s="6"/>
      <c r="H97" s="6"/>
      <c r="I97" s="6"/>
      <c r="J97" s="6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235"/>
      <c r="AQ97" s="235"/>
      <c r="AR97" s="235"/>
      <c r="AS97" s="235"/>
      <c r="AT97" s="235"/>
      <c r="AU97" s="235"/>
      <c r="AV97" s="235"/>
      <c r="AW97" s="235"/>
      <c r="AX97" s="235"/>
      <c r="AY97" s="235"/>
      <c r="AZ97" s="235"/>
      <c r="BA97" s="235"/>
      <c r="BB97" s="235"/>
      <c r="BC97" s="235"/>
      <c r="BD97" s="235"/>
      <c r="BE97" s="235"/>
      <c r="BF97" s="235"/>
      <c r="BG97" s="235"/>
    </row>
    <row r="98" spans="1:59" s="217" customFormat="1" ht="409.5" customHeight="1">
      <c r="A98" s="17"/>
      <c r="B98" s="4"/>
      <c r="C98" s="4"/>
      <c r="D98" s="4"/>
      <c r="G98"/>
      <c r="H98"/>
      <c r="I9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</row>
    <row r="99" spans="1:59" ht="359.25" customHeight="1">
      <c r="D99" s="1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5"/>
      <c r="AO99" s="235"/>
      <c r="AP99" s="235"/>
      <c r="AQ99" s="235"/>
      <c r="AR99" s="235"/>
      <c r="AS99" s="235"/>
      <c r="AT99" s="235"/>
      <c r="AU99" s="235"/>
      <c r="AV99" s="235"/>
      <c r="AW99" s="235"/>
      <c r="AX99" s="235"/>
      <c r="AY99" s="235"/>
      <c r="AZ99" s="235"/>
      <c r="BA99" s="235"/>
      <c r="BB99" s="235"/>
      <c r="BC99" s="235"/>
      <c r="BD99" s="235"/>
      <c r="BE99" s="235"/>
      <c r="BF99" s="235"/>
      <c r="BG99" s="235"/>
    </row>
    <row r="100" spans="1:59" ht="284.25" customHeight="1">
      <c r="D100" s="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</row>
    <row r="101" spans="1:59" s="235" customFormat="1" ht="92.25" customHeight="1">
      <c r="A101" s="308" t="s">
        <v>18</v>
      </c>
      <c r="B101" s="309"/>
      <c r="C101" s="58"/>
      <c r="D101" s="224" t="s">
        <v>19</v>
      </c>
      <c r="E101" s="310"/>
      <c r="F101" s="310"/>
      <c r="G101" s="310"/>
      <c r="H101" s="310"/>
      <c r="I101" s="310"/>
      <c r="J101" s="6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</row>
    <row r="102" spans="1:59" s="235" customFormat="1" ht="105.75" customHeight="1">
      <c r="A102" s="65"/>
      <c r="B102" s="59"/>
      <c r="C102" s="66"/>
      <c r="D102" s="224"/>
      <c r="E102" s="224"/>
      <c r="F102" s="224"/>
      <c r="G102" s="224"/>
      <c r="H102" s="224"/>
      <c r="I102" s="224"/>
      <c r="J102" s="67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</row>
    <row r="103" spans="1:59" s="235" customFormat="1" ht="105.75" customHeight="1">
      <c r="A103" s="65"/>
      <c r="B103" s="59"/>
      <c r="C103" s="66"/>
      <c r="D103" s="224"/>
      <c r="E103" s="224"/>
      <c r="F103" s="224"/>
      <c r="G103" s="224"/>
      <c r="H103" s="224"/>
      <c r="I103" s="224"/>
      <c r="J103" s="6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</row>
    <row r="104" spans="1:59" s="235" customFormat="1" ht="46.5" customHeight="1" thickBot="1">
      <c r="A104" s="65"/>
      <c r="B104" s="155" t="str">
        <f>B95</f>
        <v>Numer ewidencyjny wniosku:</v>
      </c>
      <c r="C104" s="66">
        <f>C95</f>
        <v>0</v>
      </c>
      <c r="D104" s="224"/>
      <c r="E104" s="224"/>
      <c r="F104" s="224"/>
      <c r="G104" s="224"/>
      <c r="H104" s="224"/>
      <c r="I104" s="224"/>
      <c r="J104" s="67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</row>
    <row r="105" spans="1:59" s="235" customFormat="1" ht="74.25" customHeight="1" thickTop="1" thickBot="1">
      <c r="A105" s="311" t="s">
        <v>42</v>
      </c>
      <c r="B105" s="312"/>
      <c r="C105" s="312"/>
      <c r="D105" s="312"/>
      <c r="E105" s="312"/>
      <c r="F105" s="312"/>
      <c r="G105" s="312"/>
      <c r="H105" s="312"/>
      <c r="I105" s="312"/>
      <c r="J105" s="313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06" spans="1:59" s="8" customFormat="1" ht="78" customHeight="1" thickTop="1">
      <c r="A106" s="49" t="s">
        <v>10</v>
      </c>
      <c r="B106" s="60" t="s">
        <v>72</v>
      </c>
      <c r="C106" s="314" t="s">
        <v>28</v>
      </c>
      <c r="D106" s="315"/>
      <c r="E106" s="315"/>
      <c r="F106" s="315"/>
      <c r="G106" s="315"/>
      <c r="H106" s="315"/>
      <c r="I106" s="315"/>
      <c r="J106" s="31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s="235" customFormat="1" ht="409.5" customHeight="1">
      <c r="A107" s="158">
        <v>1</v>
      </c>
      <c r="B107" s="172" t="s">
        <v>117</v>
      </c>
      <c r="C107" s="317" t="s">
        <v>146</v>
      </c>
      <c r="D107" s="318"/>
      <c r="E107" s="318"/>
      <c r="F107" s="318"/>
      <c r="G107" s="318"/>
      <c r="H107" s="318"/>
      <c r="I107" s="318"/>
      <c r="J107" s="319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s="8" customFormat="1" ht="333.75" customHeight="1">
      <c r="A108" s="231" t="s">
        <v>6</v>
      </c>
      <c r="B108" s="171" t="s">
        <v>85</v>
      </c>
      <c r="C108" s="287" t="s">
        <v>147</v>
      </c>
      <c r="D108" s="288"/>
      <c r="E108" s="288"/>
      <c r="F108" s="288"/>
      <c r="G108" s="288"/>
      <c r="H108" s="288"/>
      <c r="I108" s="288"/>
      <c r="J108" s="289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s="8" customFormat="1" ht="267" customHeight="1">
      <c r="A109" s="230" t="s">
        <v>7</v>
      </c>
      <c r="B109" s="172" t="s">
        <v>86</v>
      </c>
      <c r="C109" s="290" t="s">
        <v>148</v>
      </c>
      <c r="D109" s="291"/>
      <c r="E109" s="291"/>
      <c r="F109" s="291"/>
      <c r="G109" s="291"/>
      <c r="H109" s="291"/>
      <c r="I109" s="291"/>
      <c r="J109" s="292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s="8" customFormat="1" ht="267" customHeight="1">
      <c r="A110" s="213" t="s">
        <v>8</v>
      </c>
      <c r="B110" s="172" t="s">
        <v>124</v>
      </c>
      <c r="C110" s="287" t="s">
        <v>149</v>
      </c>
      <c r="D110" s="293"/>
      <c r="E110" s="293"/>
      <c r="F110" s="293"/>
      <c r="G110" s="293"/>
      <c r="H110" s="293"/>
      <c r="I110" s="293"/>
      <c r="J110" s="294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s="8" customFormat="1" ht="140.25" customHeight="1">
      <c r="A111" s="295" t="s">
        <v>9</v>
      </c>
      <c r="B111" s="298" t="s">
        <v>87</v>
      </c>
      <c r="C111" s="290" t="s">
        <v>96</v>
      </c>
      <c r="D111" s="291"/>
      <c r="E111" s="291"/>
      <c r="F111" s="291"/>
      <c r="G111" s="291"/>
      <c r="H111" s="291"/>
      <c r="I111" s="291"/>
      <c r="J111" s="292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</row>
    <row r="112" spans="1:59" s="8" customFormat="1" ht="357" customHeight="1">
      <c r="A112" s="296"/>
      <c r="B112" s="299"/>
      <c r="C112" s="301"/>
      <c r="D112" s="302"/>
      <c r="E112" s="302"/>
      <c r="F112" s="302"/>
      <c r="G112" s="302"/>
      <c r="H112" s="302"/>
      <c r="I112" s="302"/>
      <c r="J112" s="303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</row>
    <row r="113" spans="1:59" ht="408.75" customHeight="1">
      <c r="A113" s="297"/>
      <c r="B113" s="300"/>
      <c r="C113" s="304"/>
      <c r="D113" s="305"/>
      <c r="E113" s="305"/>
      <c r="F113" s="305"/>
      <c r="G113" s="305"/>
      <c r="H113" s="305"/>
      <c r="I113" s="305"/>
      <c r="J113" s="306"/>
    </row>
    <row r="114" spans="1:59" ht="285" customHeight="1">
      <c r="A114" s="158" t="s">
        <v>38</v>
      </c>
      <c r="B114" s="180" t="s">
        <v>118</v>
      </c>
      <c r="C114" s="278" t="s">
        <v>170</v>
      </c>
      <c r="D114" s="279"/>
      <c r="E114" s="279"/>
      <c r="F114" s="279"/>
      <c r="G114" s="279"/>
      <c r="H114" s="279"/>
      <c r="I114" s="279"/>
      <c r="J114" s="280"/>
    </row>
    <row r="115" spans="1:59" ht="273" customHeight="1">
      <c r="A115" s="230" t="s">
        <v>39</v>
      </c>
      <c r="B115" s="172" t="s">
        <v>125</v>
      </c>
      <c r="C115" s="281" t="s">
        <v>171</v>
      </c>
      <c r="D115" s="282"/>
      <c r="E115" s="282"/>
      <c r="F115" s="282"/>
      <c r="G115" s="282"/>
      <c r="H115" s="282"/>
      <c r="I115" s="282"/>
      <c r="J115" s="283"/>
    </row>
    <row r="116" spans="1:59" ht="273.75" customHeight="1">
      <c r="A116" s="230">
        <v>8</v>
      </c>
      <c r="B116" s="172" t="s">
        <v>174</v>
      </c>
      <c r="C116" s="284" t="s">
        <v>172</v>
      </c>
      <c r="D116" s="285"/>
      <c r="E116" s="285"/>
      <c r="F116" s="285"/>
      <c r="G116" s="285"/>
      <c r="H116" s="285"/>
      <c r="I116" s="285"/>
      <c r="J116" s="286"/>
    </row>
    <row r="117" spans="1:59" ht="276.75" customHeight="1">
      <c r="A117" s="158">
        <v>9</v>
      </c>
      <c r="B117" s="180" t="s">
        <v>88</v>
      </c>
      <c r="C117" s="281" t="s">
        <v>150</v>
      </c>
      <c r="D117" s="282"/>
      <c r="E117" s="282"/>
      <c r="F117" s="282"/>
      <c r="G117" s="282"/>
      <c r="H117" s="282"/>
      <c r="I117" s="282"/>
      <c r="J117" s="283"/>
    </row>
    <row r="118" spans="1:59" ht="306" customHeight="1">
      <c r="A118" s="158">
        <v>10</v>
      </c>
      <c r="B118" s="180" t="s">
        <v>89</v>
      </c>
      <c r="C118" s="270" t="s">
        <v>175</v>
      </c>
      <c r="D118" s="270"/>
      <c r="E118" s="270"/>
      <c r="F118" s="270"/>
      <c r="G118" s="270"/>
      <c r="H118" s="270"/>
      <c r="I118" s="270"/>
      <c r="J118" s="271"/>
    </row>
    <row r="119" spans="1:59" ht="282" customHeight="1">
      <c r="A119" s="158">
        <v>11</v>
      </c>
      <c r="B119" s="180" t="s">
        <v>90</v>
      </c>
      <c r="C119" s="270" t="s">
        <v>173</v>
      </c>
      <c r="D119" s="270"/>
      <c r="E119" s="270"/>
      <c r="F119" s="270"/>
      <c r="G119" s="270"/>
      <c r="H119" s="270"/>
      <c r="I119" s="270"/>
      <c r="J119" s="271"/>
    </row>
    <row r="120" spans="1:59" ht="324.75" customHeight="1">
      <c r="A120" s="158">
        <v>12</v>
      </c>
      <c r="B120" s="241" t="s">
        <v>91</v>
      </c>
      <c r="C120" s="268" t="s">
        <v>176</v>
      </c>
      <c r="D120" s="269"/>
      <c r="E120" s="269"/>
      <c r="F120" s="269"/>
      <c r="G120" s="269"/>
      <c r="H120" s="269"/>
      <c r="I120" s="269"/>
      <c r="J120" s="269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</row>
    <row r="121" spans="1:59" ht="168" customHeight="1">
      <c r="A121" s="158">
        <v>13</v>
      </c>
      <c r="B121" s="180" t="s">
        <v>95</v>
      </c>
      <c r="C121" s="270" t="s">
        <v>177</v>
      </c>
      <c r="D121" s="270"/>
      <c r="E121" s="270"/>
      <c r="F121" s="270"/>
      <c r="G121" s="270"/>
      <c r="H121" s="270"/>
      <c r="I121" s="270"/>
      <c r="J121" s="271"/>
    </row>
    <row r="122" spans="1:59" ht="81.75" customHeight="1">
      <c r="A122" s="127"/>
      <c r="B122" s="128" t="str">
        <f>B72</f>
        <v>Numer ewidencyjny wniosku:</v>
      </c>
      <c r="C122" s="129">
        <f>C15</f>
        <v>0</v>
      </c>
      <c r="D122" s="127"/>
      <c r="E122" s="127"/>
      <c r="F122" s="127"/>
      <c r="G122" s="127"/>
      <c r="H122" s="127"/>
      <c r="I122" s="127"/>
      <c r="J122" s="127"/>
    </row>
    <row r="123" spans="1:59" ht="36" customHeight="1">
      <c r="A123" s="130"/>
      <c r="B123" s="131"/>
      <c r="C123" s="132"/>
      <c r="D123" s="131"/>
      <c r="E123" s="133"/>
      <c r="F123" s="132"/>
      <c r="G123" s="134"/>
      <c r="H123" s="134"/>
      <c r="I123" s="134"/>
      <c r="J123" s="134"/>
    </row>
    <row r="124" spans="1:59" ht="52.5" customHeight="1">
      <c r="A124" s="130"/>
      <c r="B124" s="131"/>
      <c r="C124" s="132"/>
      <c r="D124" s="131"/>
      <c r="E124" s="133"/>
      <c r="F124" s="132"/>
      <c r="G124" s="134"/>
      <c r="H124" s="134"/>
      <c r="I124" s="134"/>
      <c r="J124" s="134"/>
    </row>
    <row r="125" spans="1:59" ht="36" customHeight="1">
      <c r="A125" s="130"/>
      <c r="B125" s="131"/>
      <c r="C125" s="132"/>
      <c r="D125" s="131"/>
      <c r="E125" s="133"/>
      <c r="F125" s="132"/>
      <c r="G125" s="134"/>
      <c r="H125" s="134"/>
      <c r="I125" s="134"/>
      <c r="J125" s="134"/>
    </row>
    <row r="126" spans="1:59" ht="42.75" customHeight="1">
      <c r="A126" s="135"/>
      <c r="B126" s="135"/>
      <c r="C126" s="135"/>
      <c r="D126" s="136"/>
      <c r="E126" s="136"/>
      <c r="F126" s="136"/>
      <c r="G126" s="136"/>
      <c r="H126" s="135"/>
      <c r="I126" s="135"/>
      <c r="J126" s="135"/>
    </row>
    <row r="127" spans="1:59" ht="64.5" customHeight="1" thickBot="1">
      <c r="A127" s="229"/>
      <c r="B127" s="137"/>
      <c r="C127" s="137"/>
      <c r="D127" s="272" t="s">
        <v>47</v>
      </c>
      <c r="E127" s="272"/>
      <c r="F127" s="272"/>
      <c r="G127" s="272"/>
      <c r="H127" s="272"/>
      <c r="I127" s="229"/>
      <c r="J127" s="139"/>
    </row>
    <row r="128" spans="1:59" s="217" customFormat="1" ht="69" customHeight="1" thickTop="1" thickBot="1">
      <c r="A128" s="273"/>
      <c r="B128" s="138"/>
      <c r="C128" s="138"/>
      <c r="D128" s="274" t="s">
        <v>44</v>
      </c>
      <c r="E128" s="275"/>
      <c r="F128" s="275" t="s">
        <v>45</v>
      </c>
      <c r="G128" s="276"/>
      <c r="H128" s="138"/>
      <c r="I128" s="138"/>
      <c r="J128" s="13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59" ht="91.5" customHeight="1" thickTop="1" thickBot="1">
      <c r="A129" s="273"/>
      <c r="B129" s="138"/>
      <c r="C129" s="138"/>
      <c r="D129" s="277"/>
      <c r="E129" s="277"/>
      <c r="F129" s="277"/>
      <c r="G129" s="161"/>
      <c r="H129" s="138"/>
      <c r="I129" s="138"/>
      <c r="J129" s="138"/>
    </row>
    <row r="130" spans="1:59" ht="91.5" customHeight="1" thickTop="1">
      <c r="A130" s="229"/>
      <c r="B130" s="138"/>
      <c r="C130" s="138"/>
      <c r="D130" s="242"/>
      <c r="E130" s="242"/>
      <c r="F130" s="242"/>
      <c r="G130" s="243"/>
      <c r="H130" s="138"/>
      <c r="I130" s="138"/>
      <c r="J130" s="138"/>
    </row>
    <row r="131" spans="1:59" ht="91.5" customHeight="1">
      <c r="A131" s="229"/>
      <c r="B131" s="138"/>
      <c r="C131" s="261" t="s">
        <v>180</v>
      </c>
      <c r="D131" s="262"/>
      <c r="E131" s="262"/>
      <c r="F131" s="263"/>
      <c r="G131" s="263"/>
      <c r="H131" s="263"/>
      <c r="I131" s="263"/>
      <c r="J131" s="263"/>
    </row>
    <row r="132" spans="1:59" ht="90" customHeight="1">
      <c r="A132" s="140"/>
      <c r="B132" s="141"/>
      <c r="C132" s="141"/>
      <c r="D132" s="264"/>
      <c r="E132" s="264"/>
      <c r="F132" s="264"/>
      <c r="G132" s="264"/>
      <c r="H132" s="142"/>
      <c r="I132" s="142"/>
      <c r="J132" s="142"/>
    </row>
    <row r="133" spans="1:59" ht="121.5" customHeight="1">
      <c r="A133" s="140"/>
      <c r="B133" s="141"/>
      <c r="C133" s="141"/>
      <c r="D133" s="240"/>
      <c r="E133" s="144" t="s">
        <v>46</v>
      </c>
      <c r="F133" s="145"/>
      <c r="G133" s="145"/>
      <c r="H133" s="142"/>
      <c r="I133" s="142"/>
      <c r="J133" s="142"/>
    </row>
    <row r="134" spans="1:59" ht="48" customHeight="1">
      <c r="A134" s="140"/>
      <c r="B134" s="146"/>
      <c r="C134" s="146"/>
      <c r="D134" s="265"/>
      <c r="E134" s="265"/>
      <c r="F134" s="265"/>
      <c r="G134" s="147"/>
      <c r="H134" s="148"/>
      <c r="I134" s="148"/>
      <c r="J134" s="148"/>
    </row>
    <row r="135" spans="1:59" ht="30" customHeight="1">
      <c r="A135" s="266"/>
      <c r="B135" s="267"/>
      <c r="C135" s="267"/>
      <c r="D135" s="267"/>
      <c r="E135" s="267"/>
      <c r="F135" s="267"/>
      <c r="G135" s="267"/>
      <c r="H135" s="138"/>
      <c r="I135" s="138"/>
      <c r="J135" s="149"/>
    </row>
    <row r="136" spans="1:59" ht="34.5" hidden="1" customHeight="1">
      <c r="A136" s="149"/>
      <c r="B136" s="256"/>
      <c r="C136" s="256"/>
      <c r="D136" s="256"/>
      <c r="E136" s="256"/>
      <c r="F136" s="142"/>
      <c r="G136" s="226"/>
      <c r="H136" s="138"/>
      <c r="I136" s="138"/>
      <c r="J136" s="149"/>
    </row>
    <row r="137" spans="1:59" ht="35.25" hidden="1" customHeight="1">
      <c r="A137" s="138"/>
      <c r="B137" s="256"/>
      <c r="C137" s="256"/>
      <c r="D137" s="256"/>
      <c r="E137" s="256"/>
      <c r="F137" s="142"/>
      <c r="G137" s="226"/>
      <c r="H137" s="138"/>
      <c r="I137" s="138"/>
      <c r="J137" s="138"/>
    </row>
    <row r="138" spans="1:59" ht="35.25" hidden="1" customHeight="1">
      <c r="A138" s="229"/>
      <c r="B138" s="256"/>
      <c r="C138" s="256"/>
      <c r="D138" s="256"/>
      <c r="E138" s="256"/>
      <c r="F138" s="142"/>
      <c r="G138" s="142"/>
      <c r="H138" s="138"/>
      <c r="I138" s="138"/>
      <c r="J138" s="139"/>
    </row>
    <row r="139" spans="1:59" ht="35.25" hidden="1" customHeight="1">
      <c r="A139" s="229"/>
      <c r="B139" s="256"/>
      <c r="C139" s="256"/>
      <c r="D139" s="257"/>
      <c r="E139" s="226"/>
      <c r="F139" s="142"/>
      <c r="G139" s="142"/>
      <c r="H139" s="138"/>
      <c r="I139" s="138"/>
      <c r="J139" s="139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</row>
    <row r="140" spans="1:59" ht="35.25" hidden="1" customHeight="1">
      <c r="A140" s="138"/>
      <c r="B140" s="226"/>
      <c r="C140" s="226"/>
      <c r="D140" s="226"/>
      <c r="E140" s="226"/>
      <c r="F140" s="142"/>
      <c r="G140" s="142"/>
      <c r="H140" s="138"/>
      <c r="I140" s="138"/>
      <c r="J140" s="138"/>
    </row>
    <row r="141" spans="1:59" ht="35.25" hidden="1" customHeight="1">
      <c r="A141" s="138"/>
      <c r="B141" s="256"/>
      <c r="C141" s="256"/>
      <c r="D141" s="257"/>
      <c r="E141" s="226"/>
      <c r="F141" s="142"/>
      <c r="G141" s="142"/>
      <c r="H141" s="138"/>
      <c r="I141" s="138"/>
      <c r="J141" s="138"/>
    </row>
    <row r="142" spans="1:59" ht="35.25" customHeight="1">
      <c r="A142" s="138"/>
      <c r="B142" s="226"/>
      <c r="C142" s="226"/>
      <c r="D142" s="227"/>
      <c r="E142" s="226"/>
      <c r="F142" s="142"/>
      <c r="G142" s="142"/>
      <c r="H142" s="138"/>
      <c r="I142" s="138"/>
      <c r="J142" s="138"/>
    </row>
    <row r="143" spans="1:59" ht="35.25" customHeight="1">
      <c r="A143" s="138"/>
      <c r="B143" s="258" t="s">
        <v>179</v>
      </c>
      <c r="C143" s="258"/>
      <c r="D143" s="258"/>
      <c r="E143" s="258"/>
      <c r="F143" s="142"/>
      <c r="G143" s="150" t="s">
        <v>178</v>
      </c>
      <c r="H143" s="259"/>
      <c r="I143" s="260"/>
      <c r="J143" s="260"/>
    </row>
    <row r="144" spans="1:59" ht="35.25" customHeight="1">
      <c r="A144" s="138"/>
      <c r="B144" s="226"/>
      <c r="C144" s="150"/>
      <c r="D144" s="227"/>
      <c r="E144" s="226"/>
      <c r="F144" s="142"/>
      <c r="G144" s="151"/>
      <c r="H144" s="138"/>
      <c r="I144" s="138"/>
      <c r="J144" s="138"/>
    </row>
    <row r="145" spans="1:59" ht="35.25" customHeight="1">
      <c r="A145" s="138"/>
      <c r="B145" s="226"/>
      <c r="C145" s="150"/>
      <c r="D145" s="227"/>
      <c r="E145" s="226"/>
      <c r="F145" s="142"/>
      <c r="G145" s="151"/>
      <c r="H145" s="138"/>
      <c r="I145" s="138"/>
      <c r="J145" s="138"/>
    </row>
    <row r="146" spans="1:59" ht="35.25" customHeight="1">
      <c r="A146" s="138"/>
      <c r="B146" s="226"/>
      <c r="C146" s="255" t="s">
        <v>75</v>
      </c>
      <c r="D146" s="255"/>
      <c r="E146" s="255"/>
      <c r="F146" s="255"/>
      <c r="G146" s="255"/>
      <c r="H146" s="246"/>
      <c r="I146" s="246"/>
      <c r="J146" s="138"/>
    </row>
    <row r="147" spans="1:59" s="23" customFormat="1" ht="13.5" customHeight="1">
      <c r="A147" s="152"/>
      <c r="B147" s="244"/>
      <c r="C147" s="150"/>
      <c r="D147" s="245"/>
      <c r="E147" s="228"/>
      <c r="F147" s="228"/>
      <c r="G147" s="228"/>
      <c r="H147" s="152"/>
      <c r="I147" s="152"/>
      <c r="J147" s="153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</row>
    <row r="148" spans="1:59" ht="310.5" customHeight="1">
      <c r="A148" s="154"/>
      <c r="B148" s="249" t="s">
        <v>181</v>
      </c>
      <c r="C148" s="250"/>
      <c r="D148" s="250"/>
      <c r="E148" s="250"/>
      <c r="F148" s="250"/>
      <c r="G148" s="250"/>
      <c r="H148" s="250"/>
      <c r="I148" s="250"/>
      <c r="J148" s="154"/>
    </row>
    <row r="149" spans="1:59" ht="78" customHeight="1">
      <c r="A149" s="154"/>
      <c r="B149" s="251"/>
      <c r="C149" s="251"/>
      <c r="D149" s="251"/>
      <c r="E149" s="251"/>
      <c r="F149" s="251"/>
      <c r="G149" s="251"/>
      <c r="H149" s="251"/>
      <c r="I149" s="251"/>
      <c r="J149" s="154"/>
    </row>
    <row r="150" spans="1:59" ht="63.75" customHeight="1">
      <c r="A150" s="2"/>
      <c r="B150" s="251"/>
      <c r="C150" s="251"/>
      <c r="D150" s="251"/>
      <c r="E150" s="251"/>
      <c r="F150" s="251"/>
      <c r="G150" s="251"/>
      <c r="H150" s="251"/>
      <c r="I150" s="251"/>
    </row>
    <row r="151" spans="1:59" ht="63.75" customHeight="1">
      <c r="A151" s="253" t="s">
        <v>182</v>
      </c>
      <c r="B151" s="254"/>
      <c r="C151" s="254"/>
      <c r="D151" s="254"/>
      <c r="E151" s="254"/>
      <c r="F151" s="254"/>
      <c r="G151" s="254"/>
      <c r="H151" s="254"/>
      <c r="I151" s="254"/>
      <c r="J151" s="254"/>
    </row>
    <row r="152" spans="1:59" ht="63.75" customHeight="1">
      <c r="A152" s="254"/>
      <c r="B152" s="254"/>
      <c r="C152" s="254"/>
      <c r="D152" s="254"/>
      <c r="E152" s="254"/>
      <c r="F152" s="254"/>
      <c r="G152" s="254"/>
      <c r="H152" s="254"/>
      <c r="I152" s="254"/>
      <c r="J152" s="254"/>
    </row>
    <row r="153" spans="1:59" ht="15" customHeight="1">
      <c r="A153" s="254"/>
      <c r="B153" s="254"/>
      <c r="C153" s="254"/>
      <c r="D153" s="254"/>
      <c r="E153" s="254"/>
      <c r="F153" s="254"/>
      <c r="G153" s="254"/>
      <c r="H153" s="254"/>
      <c r="I153" s="254"/>
      <c r="J153" s="254"/>
    </row>
    <row r="154" spans="1:59" ht="13.5" hidden="1" customHeight="1">
      <c r="A154" s="254"/>
      <c r="B154" s="254"/>
      <c r="C154" s="254"/>
      <c r="D154" s="254"/>
      <c r="E154" s="254"/>
      <c r="F154" s="254"/>
      <c r="G154" s="254"/>
      <c r="H154" s="254"/>
      <c r="I154" s="254"/>
      <c r="J154" s="254"/>
    </row>
    <row r="155" spans="1:59" ht="63.75" hidden="1" customHeight="1">
      <c r="A155" s="254"/>
      <c r="B155" s="254"/>
      <c r="C155" s="254"/>
      <c r="D155" s="254"/>
      <c r="E155" s="254"/>
      <c r="F155" s="254"/>
      <c r="G155" s="254"/>
      <c r="H155" s="254"/>
      <c r="I155" s="254"/>
      <c r="J155" s="254"/>
    </row>
    <row r="156" spans="1:59" ht="26.25" customHeight="1">
      <c r="A156" s="252" t="s">
        <v>183</v>
      </c>
      <c r="B156" s="252"/>
      <c r="C156" s="252"/>
      <c r="D156" s="252"/>
      <c r="E156" s="252"/>
      <c r="F156" s="252"/>
      <c r="G156" s="252"/>
      <c r="H156" s="252"/>
      <c r="I156" s="252"/>
      <c r="J156" s="252"/>
    </row>
    <row r="157" spans="1:59" ht="26.25" customHeight="1">
      <c r="A157" s="252"/>
      <c r="B157" s="252"/>
      <c r="C157" s="252"/>
      <c r="D157" s="252"/>
      <c r="E157" s="252"/>
      <c r="F157" s="252"/>
      <c r="G157" s="252"/>
      <c r="H157" s="252"/>
      <c r="I157" s="252"/>
      <c r="J157" s="252"/>
    </row>
    <row r="158" spans="1:59" ht="26.25" customHeight="1">
      <c r="A158" s="252"/>
      <c r="B158" s="252"/>
      <c r="C158" s="252"/>
      <c r="D158" s="252"/>
      <c r="E158" s="252"/>
      <c r="F158" s="252"/>
      <c r="G158" s="252"/>
      <c r="H158" s="252"/>
      <c r="I158" s="252"/>
      <c r="J158" s="252"/>
    </row>
    <row r="159" spans="1:59" ht="26.25" customHeight="1">
      <c r="A159" s="252"/>
      <c r="B159" s="252"/>
      <c r="C159" s="252"/>
      <c r="D159" s="252"/>
      <c r="E159" s="252"/>
      <c r="F159" s="252"/>
      <c r="G159" s="252"/>
      <c r="H159" s="252"/>
      <c r="I159" s="252"/>
      <c r="J159" s="252"/>
    </row>
    <row r="160" spans="1:59" ht="26.25" customHeight="1">
      <c r="A160" s="252"/>
      <c r="B160" s="252"/>
      <c r="C160" s="252"/>
      <c r="D160" s="252"/>
      <c r="E160" s="252"/>
      <c r="F160" s="252"/>
      <c r="G160" s="252"/>
      <c r="H160" s="252"/>
      <c r="I160" s="252"/>
      <c r="J160" s="252"/>
    </row>
  </sheetData>
  <sheetProtection formatCells="0" formatColumns="0" formatRows="0" autoFilter="0"/>
  <protectedRanges>
    <protectedRange sqref="H20:I21" name="Zakres5"/>
    <protectedRange sqref="G83:G93" name="Rozstęp2"/>
    <protectedRange sqref="A14:J14" name="Rozstęp1"/>
    <protectedRange sqref="K87:K96 A96:J104" name="Rozstęp3"/>
    <protectedRange sqref="I83:J93" name="Rozstęp4"/>
    <protectedRange sqref="H20:I21" name="Zakres6"/>
    <protectedRange sqref="A72:J75" name="Zakres8"/>
    <protectedRange sqref="H23:I33 H35:I35 H47:I51" name="Zakres9"/>
    <protectedRange sqref="A13:F13 A8:J11" name="Rozstęp1_1"/>
    <protectedRange sqref="A12:J12" name="Rozstęp1_1_1"/>
    <protectedRange sqref="G81:G82" name="Rozstęp2_3"/>
    <protectedRange sqref="I81:J82" name="Rozstęp4_1"/>
    <protectedRange sqref="H34:I34" name="Zakres9_2"/>
    <protectedRange sqref="H55:I55" name="Zakres9_4"/>
    <protectedRange sqref="H67:J70" name="Zakres7_1"/>
    <protectedRange sqref="B76" name="Zakres8_1"/>
    <protectedRange sqref="F81" name="Zakres7_2"/>
    <protectedRange sqref="D81:E81" name="Zakres9_5"/>
    <protectedRange sqref="F82:F83" name="Zakres7_3"/>
    <protectedRange sqref="D82:E83" name="Zakres9_6"/>
    <protectedRange sqref="F84" name="Zakres7_4"/>
    <protectedRange sqref="D84:E84" name="Zakres9_7"/>
    <protectedRange sqref="F86" name="Zakres7_5"/>
    <protectedRange sqref="D86:E86" name="Zakres9_8"/>
    <protectedRange sqref="F87" name="Zakres7_6"/>
    <protectedRange sqref="D87:E87" name="Zakres9_9"/>
    <protectedRange sqref="F88" name="Zakres7_8"/>
    <protectedRange sqref="D88:E88" name="Zakres9_11"/>
    <protectedRange sqref="G13:J13" name="Rozstęp1_1_2"/>
  </protectedRanges>
  <mergeCells count="195">
    <mergeCell ref="A2:J2"/>
    <mergeCell ref="B3:C3"/>
    <mergeCell ref="D3:J3"/>
    <mergeCell ref="B4:C4"/>
    <mergeCell ref="D4:J4"/>
    <mergeCell ref="B5:C5"/>
    <mergeCell ref="D5:J5"/>
    <mergeCell ref="G13:J13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B28:C28"/>
    <mergeCell ref="D28:G28"/>
    <mergeCell ref="B29:C29"/>
    <mergeCell ref="D29:G29"/>
    <mergeCell ref="B34:J34"/>
    <mergeCell ref="B35:J35"/>
    <mergeCell ref="B25:C25"/>
    <mergeCell ref="D25:G25"/>
    <mergeCell ref="B26:C26"/>
    <mergeCell ref="D26:G26"/>
    <mergeCell ref="B27:C27"/>
    <mergeCell ref="D27:G27"/>
    <mergeCell ref="J32:J33"/>
    <mergeCell ref="C32:G32"/>
    <mergeCell ref="C33:G33"/>
    <mergeCell ref="B32:B33"/>
    <mergeCell ref="B39:C39"/>
    <mergeCell ref="D39:G39"/>
    <mergeCell ref="B40:C40"/>
    <mergeCell ref="D40:G40"/>
    <mergeCell ref="B41:C41"/>
    <mergeCell ref="D41:G41"/>
    <mergeCell ref="B36:C36"/>
    <mergeCell ref="D36:G36"/>
    <mergeCell ref="B37:C37"/>
    <mergeCell ref="D37:G37"/>
    <mergeCell ref="B38:C38"/>
    <mergeCell ref="D38:G38"/>
    <mergeCell ref="B45:C45"/>
    <mergeCell ref="D45:G45"/>
    <mergeCell ref="B46:C46"/>
    <mergeCell ref="D46:G46"/>
    <mergeCell ref="B48:C48"/>
    <mergeCell ref="D48:G48"/>
    <mergeCell ref="B42:C42"/>
    <mergeCell ref="D42:G42"/>
    <mergeCell ref="B43:C43"/>
    <mergeCell ref="D43:G43"/>
    <mergeCell ref="B44:C44"/>
    <mergeCell ref="D44:G44"/>
    <mergeCell ref="D53:E53"/>
    <mergeCell ref="A54:J54"/>
    <mergeCell ref="B55:C55"/>
    <mergeCell ref="D55:G55"/>
    <mergeCell ref="B56:C56"/>
    <mergeCell ref="D56:G56"/>
    <mergeCell ref="B49:C49"/>
    <mergeCell ref="D49:G49"/>
    <mergeCell ref="B50:C50"/>
    <mergeCell ref="D50:G50"/>
    <mergeCell ref="F52:G52"/>
    <mergeCell ref="H52:J52"/>
    <mergeCell ref="B60:C60"/>
    <mergeCell ref="D60:G60"/>
    <mergeCell ref="B61:C61"/>
    <mergeCell ref="D61:G61"/>
    <mergeCell ref="B62:C62"/>
    <mergeCell ref="D62:G62"/>
    <mergeCell ref="B57:C57"/>
    <mergeCell ref="D57:G57"/>
    <mergeCell ref="B58:C58"/>
    <mergeCell ref="D58:G58"/>
    <mergeCell ref="B59:C59"/>
    <mergeCell ref="D59:G59"/>
    <mergeCell ref="B66:G66"/>
    <mergeCell ref="H66:I66"/>
    <mergeCell ref="B67:G67"/>
    <mergeCell ref="H67:I67"/>
    <mergeCell ref="B68:G68"/>
    <mergeCell ref="H68:I68"/>
    <mergeCell ref="B63:C63"/>
    <mergeCell ref="D63:G63"/>
    <mergeCell ref="B64:C64"/>
    <mergeCell ref="D64:G64"/>
    <mergeCell ref="B65:C65"/>
    <mergeCell ref="D65:G65"/>
    <mergeCell ref="A79:A80"/>
    <mergeCell ref="B79:C80"/>
    <mergeCell ref="D79:D80"/>
    <mergeCell ref="E79:E80"/>
    <mergeCell ref="F79:F80"/>
    <mergeCell ref="B69:G69"/>
    <mergeCell ref="H69:I69"/>
    <mergeCell ref="B71:G71"/>
    <mergeCell ref="H71:I71"/>
    <mergeCell ref="D72:E72"/>
    <mergeCell ref="C73:G73"/>
    <mergeCell ref="G79:G80"/>
    <mergeCell ref="H79:J80"/>
    <mergeCell ref="B81:C81"/>
    <mergeCell ref="H81:J81"/>
    <mergeCell ref="B82:C82"/>
    <mergeCell ref="H82:J82"/>
    <mergeCell ref="B74:G74"/>
    <mergeCell ref="B75:G75"/>
    <mergeCell ref="C76:G76"/>
    <mergeCell ref="H76:J76"/>
    <mergeCell ref="B77:J77"/>
    <mergeCell ref="B86:C86"/>
    <mergeCell ref="H86:J86"/>
    <mergeCell ref="B87:C87"/>
    <mergeCell ref="H87:J87"/>
    <mergeCell ref="B88:C88"/>
    <mergeCell ref="H88:J88"/>
    <mergeCell ref="B83:C83"/>
    <mergeCell ref="H83:J83"/>
    <mergeCell ref="B84:C84"/>
    <mergeCell ref="H84:J84"/>
    <mergeCell ref="B85:C85"/>
    <mergeCell ref="H85:J85"/>
    <mergeCell ref="B92:C92"/>
    <mergeCell ref="H92:J92"/>
    <mergeCell ref="B93:C93"/>
    <mergeCell ref="H93:J93"/>
    <mergeCell ref="B94:C94"/>
    <mergeCell ref="H94:J94"/>
    <mergeCell ref="B89:C89"/>
    <mergeCell ref="H89:J89"/>
    <mergeCell ref="B90:C90"/>
    <mergeCell ref="H90:J90"/>
    <mergeCell ref="B91:C91"/>
    <mergeCell ref="H91:J91"/>
    <mergeCell ref="A111:A113"/>
    <mergeCell ref="B111:B113"/>
    <mergeCell ref="C111:J113"/>
    <mergeCell ref="D95:E95"/>
    <mergeCell ref="A101:B101"/>
    <mergeCell ref="E101:I101"/>
    <mergeCell ref="A105:J105"/>
    <mergeCell ref="C106:J106"/>
    <mergeCell ref="C107:J107"/>
    <mergeCell ref="C114:J114"/>
    <mergeCell ref="C115:J115"/>
    <mergeCell ref="C116:J116"/>
    <mergeCell ref="C117:J117"/>
    <mergeCell ref="C118:J118"/>
    <mergeCell ref="C119:J119"/>
    <mergeCell ref="C108:J108"/>
    <mergeCell ref="C109:J109"/>
    <mergeCell ref="C110:J110"/>
    <mergeCell ref="C131:J131"/>
    <mergeCell ref="D132:G132"/>
    <mergeCell ref="D134:F134"/>
    <mergeCell ref="A135:G135"/>
    <mergeCell ref="B136:E136"/>
    <mergeCell ref="B137:E137"/>
    <mergeCell ref="C120:J120"/>
    <mergeCell ref="C121:J121"/>
    <mergeCell ref="D127:H127"/>
    <mergeCell ref="A128:A129"/>
    <mergeCell ref="D128:E128"/>
    <mergeCell ref="F128:G128"/>
    <mergeCell ref="D129:F129"/>
    <mergeCell ref="B148:I150"/>
    <mergeCell ref="A156:J160"/>
    <mergeCell ref="A151:J155"/>
    <mergeCell ref="C146:G146"/>
    <mergeCell ref="B138:E138"/>
    <mergeCell ref="B139:D139"/>
    <mergeCell ref="B141:D141"/>
    <mergeCell ref="B143:E143"/>
    <mergeCell ref="H143:J143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6" fitToHeight="20" orientation="landscape" r:id="rId1"/>
  <headerFooter>
    <oddHeader>&amp;L&amp;"Arial,Pogrubiony"&amp;22
&amp;C&amp;G</oddHeader>
    <oddFooter xml:space="preserve">&amp;C&amp;18Strona &amp;P z &amp;N
</oddFooter>
  </headerFooter>
  <rowBreaks count="8" manualBreakCount="8">
    <brk id="14" max="9" man="1"/>
    <brk id="29" max="16383" man="1"/>
    <brk id="52" max="16383" man="1"/>
    <brk id="71" max="16383" man="1"/>
    <brk id="94" max="16383" man="1"/>
    <brk id="102" max="16383" man="1"/>
    <brk id="110" max="9" man="1"/>
    <brk id="121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0"/>
  <sheetViews>
    <sheetView view="pageBreakPreview" topLeftCell="A19" zoomScale="42" zoomScaleNormal="100" zoomScaleSheetLayoutView="42" zoomScalePageLayoutView="42" workbookViewId="0">
      <selection activeCell="B26" sqref="B26:C26"/>
    </sheetView>
  </sheetViews>
  <sheetFormatPr defaultRowHeight="26.25"/>
  <cols>
    <col min="1" max="1" width="14" style="17" customWidth="1"/>
    <col min="2" max="2" width="66.28515625" style="12" customWidth="1"/>
    <col min="3" max="3" width="56" style="217" customWidth="1"/>
    <col min="4" max="4" width="34.28515625" style="217" customWidth="1"/>
    <col min="5" max="5" width="43" style="217" customWidth="1"/>
    <col min="6" max="6" width="21.42578125" style="217" customWidth="1"/>
    <col min="7" max="7" width="112.7109375" customWidth="1"/>
    <col min="8" max="8" width="22.5703125" customWidth="1"/>
    <col min="9" max="9" width="24.140625" customWidth="1"/>
    <col min="10" max="10" width="34.42578125" customWidth="1"/>
  </cols>
  <sheetData>
    <row r="1" spans="1:11" ht="106.5" customHeight="1"/>
    <row r="2" spans="1:11" s="235" customFormat="1" ht="132.75" customHeight="1">
      <c r="A2" s="456" t="s">
        <v>193</v>
      </c>
      <c r="B2" s="456"/>
      <c r="C2" s="456"/>
      <c r="D2" s="456"/>
      <c r="E2" s="456"/>
      <c r="F2" s="456"/>
      <c r="G2" s="456"/>
      <c r="H2" s="456"/>
      <c r="I2" s="456"/>
      <c r="J2" s="456"/>
    </row>
    <row r="3" spans="1:11" s="235" customFormat="1" ht="301.5" customHeight="1">
      <c r="A3" s="13"/>
      <c r="B3" s="457" t="s">
        <v>35</v>
      </c>
      <c r="C3" s="457"/>
      <c r="D3" s="457" t="s">
        <v>186</v>
      </c>
      <c r="E3" s="457"/>
      <c r="F3" s="457"/>
      <c r="G3" s="457"/>
      <c r="H3" s="457"/>
      <c r="I3" s="457"/>
      <c r="J3" s="457"/>
    </row>
    <row r="4" spans="1:11" s="235" customFormat="1" ht="70.5" customHeight="1">
      <c r="A4" s="10"/>
      <c r="B4" s="458" t="s">
        <v>23</v>
      </c>
      <c r="C4" s="458"/>
      <c r="D4" s="459" t="s">
        <v>185</v>
      </c>
      <c r="E4" s="459"/>
      <c r="F4" s="459"/>
      <c r="G4" s="459"/>
      <c r="H4" s="459"/>
      <c r="I4" s="459"/>
      <c r="J4" s="459"/>
    </row>
    <row r="5" spans="1:11" s="235" customFormat="1" ht="81.75" customHeight="1">
      <c r="A5" s="10"/>
      <c r="B5" s="458" t="s">
        <v>24</v>
      </c>
      <c r="C5" s="458"/>
      <c r="D5" s="451" t="s">
        <v>187</v>
      </c>
      <c r="E5" s="451"/>
      <c r="F5" s="451"/>
      <c r="G5" s="451"/>
      <c r="H5" s="451"/>
      <c r="I5" s="451"/>
      <c r="J5" s="451"/>
    </row>
    <row r="6" spans="1:11" s="235" customFormat="1" ht="78.75" customHeight="1">
      <c r="A6" s="10"/>
      <c r="B6" s="451" t="s">
        <v>25</v>
      </c>
      <c r="C6" s="451"/>
      <c r="D6" s="452" t="s">
        <v>189</v>
      </c>
      <c r="E6" s="452"/>
      <c r="F6" s="452"/>
      <c r="G6" s="452"/>
      <c r="H6" s="452"/>
      <c r="I6" s="452"/>
      <c r="J6" s="452"/>
    </row>
    <row r="7" spans="1:11" s="235" customFormat="1" ht="84" customHeight="1">
      <c r="A7" s="16"/>
      <c r="B7" s="453" t="s">
        <v>36</v>
      </c>
      <c r="C7" s="453"/>
      <c r="D7" s="443"/>
      <c r="E7" s="443"/>
      <c r="F7" s="443"/>
      <c r="G7" s="443"/>
      <c r="H7" s="443"/>
      <c r="I7" s="443"/>
      <c r="J7" s="443"/>
      <c r="K7" s="2"/>
    </row>
    <row r="8" spans="1:11" s="2" customFormat="1" ht="87" customHeight="1">
      <c r="A8" s="16"/>
      <c r="B8" s="453" t="s">
        <v>21</v>
      </c>
      <c r="C8" s="453"/>
      <c r="D8" s="454"/>
      <c r="E8" s="454"/>
      <c r="F8" s="454"/>
      <c r="G8" s="454"/>
      <c r="H8" s="454"/>
      <c r="I8" s="454"/>
      <c r="J8" s="455"/>
    </row>
    <row r="9" spans="1:11" ht="80.25" customHeight="1">
      <c r="B9" s="20" t="s">
        <v>1</v>
      </c>
      <c r="C9" s="21"/>
      <c r="D9" s="461"/>
      <c r="E9" s="461"/>
      <c r="F9" s="21"/>
      <c r="G9" s="22"/>
      <c r="H9" s="22"/>
      <c r="I9" s="22"/>
      <c r="J9" s="23"/>
    </row>
    <row r="10" spans="1:11" ht="97.5" customHeight="1">
      <c r="B10" s="20" t="s">
        <v>37</v>
      </c>
      <c r="C10" s="21"/>
      <c r="D10" s="461"/>
      <c r="E10" s="461"/>
      <c r="F10" s="22"/>
      <c r="G10" s="22"/>
      <c r="H10" s="22"/>
      <c r="I10" s="22"/>
      <c r="J10" s="23"/>
    </row>
    <row r="11" spans="1:11" ht="102" customHeight="1">
      <c r="B11" s="20" t="s">
        <v>69</v>
      </c>
      <c r="C11" s="24"/>
      <c r="D11" s="461"/>
      <c r="E11" s="461"/>
      <c r="F11" s="25"/>
      <c r="G11" s="26"/>
      <c r="H11" s="27"/>
      <c r="I11" s="28"/>
      <c r="J11" s="23"/>
    </row>
    <row r="12" spans="1:11" ht="102" customHeight="1">
      <c r="B12" s="20"/>
      <c r="C12" s="20" t="s">
        <v>68</v>
      </c>
      <c r="D12" s="461"/>
      <c r="E12" s="461"/>
      <c r="F12" s="25"/>
      <c r="G12" s="26"/>
      <c r="H12" s="27"/>
      <c r="I12" s="28"/>
      <c r="J12" s="23"/>
    </row>
    <row r="13" spans="1:11" s="217" customFormat="1" ht="130.5" customHeight="1">
      <c r="A13" s="17"/>
      <c r="B13" s="36" t="s">
        <v>48</v>
      </c>
      <c r="C13" s="105"/>
      <c r="D13" s="216"/>
      <c r="E13" s="30"/>
      <c r="F13" s="19"/>
      <c r="G13" s="349" t="s">
        <v>191</v>
      </c>
      <c r="H13" s="460"/>
      <c r="I13" s="460"/>
      <c r="J13" s="460"/>
      <c r="K13" s="11"/>
    </row>
    <row r="14" spans="1:11" s="235" customFormat="1" ht="54" customHeight="1">
      <c r="A14" s="37"/>
      <c r="B14" s="234" t="str">
        <f>B13</f>
        <v>Numer ewidencyjny wniosku:</v>
      </c>
      <c r="C14" s="104"/>
      <c r="D14" s="449"/>
      <c r="E14" s="450"/>
      <c r="F14" s="38"/>
      <c r="G14" s="39"/>
      <c r="H14" s="39"/>
      <c r="I14" s="39"/>
      <c r="J14" s="39"/>
    </row>
    <row r="15" spans="1:11" s="2" customFormat="1" ht="65.25" customHeight="1">
      <c r="A15" s="442" t="s">
        <v>137</v>
      </c>
      <c r="B15" s="442"/>
      <c r="C15" s="442"/>
      <c r="D15" s="442"/>
      <c r="E15" s="442"/>
      <c r="F15" s="442"/>
      <c r="G15" s="442"/>
      <c r="H15" s="442"/>
      <c r="I15" s="442"/>
      <c r="J15" s="442"/>
    </row>
    <row r="16" spans="1:11" s="2" customFormat="1" ht="27.75" customHeight="1">
      <c r="A16" s="40"/>
      <c r="B16" s="218"/>
      <c r="C16" s="218"/>
      <c r="D16" s="218"/>
      <c r="E16" s="218"/>
      <c r="F16" s="218"/>
      <c r="G16" s="218"/>
      <c r="H16" s="218"/>
      <c r="I16" s="218"/>
      <c r="J16" s="218"/>
    </row>
    <row r="17" spans="1:12" s="2" customFormat="1" ht="75.75" customHeight="1">
      <c r="A17" s="40"/>
      <c r="B17" s="442" t="s">
        <v>107</v>
      </c>
      <c r="C17" s="442"/>
      <c r="D17" s="442"/>
      <c r="E17" s="442"/>
      <c r="F17" s="442"/>
      <c r="G17" s="442"/>
      <c r="H17" s="442"/>
      <c r="I17" s="442"/>
      <c r="J17" s="442"/>
    </row>
    <row r="18" spans="1:12" s="2" customFormat="1" ht="53.25" customHeight="1" thickBot="1">
      <c r="A18" s="443" t="s">
        <v>32</v>
      </c>
      <c r="B18" s="443"/>
      <c r="C18" s="443"/>
      <c r="D18" s="443"/>
      <c r="E18" s="443"/>
      <c r="F18" s="443"/>
      <c r="G18" s="443"/>
      <c r="H18" s="443"/>
      <c r="I18" s="443"/>
      <c r="J18" s="443"/>
    </row>
    <row r="19" spans="1:12" s="15" customFormat="1" ht="66.75" customHeight="1" thickTop="1" thickBot="1">
      <c r="A19" s="114" t="s">
        <v>10</v>
      </c>
      <c r="B19" s="115" t="s">
        <v>27</v>
      </c>
      <c r="C19" s="116"/>
      <c r="D19" s="407" t="s">
        <v>28</v>
      </c>
      <c r="E19" s="408"/>
      <c r="F19" s="408"/>
      <c r="G19" s="409"/>
      <c r="H19" s="117" t="s">
        <v>2</v>
      </c>
      <c r="I19" s="117" t="s">
        <v>3</v>
      </c>
      <c r="J19" s="118" t="s">
        <v>4</v>
      </c>
      <c r="K19" s="50"/>
      <c r="L19" s="50"/>
    </row>
    <row r="20" spans="1:12" ht="63.75" customHeight="1" thickTop="1">
      <c r="A20" s="92">
        <v>1</v>
      </c>
      <c r="B20" s="444" t="s">
        <v>130</v>
      </c>
      <c r="C20" s="445"/>
      <c r="D20" s="446" t="s">
        <v>97</v>
      </c>
      <c r="E20" s="447"/>
      <c r="F20" s="447"/>
      <c r="G20" s="448"/>
      <c r="H20" s="112"/>
      <c r="I20" s="112"/>
      <c r="J20" s="113"/>
    </row>
    <row r="21" spans="1:12" ht="120" customHeight="1">
      <c r="A21" s="41">
        <v>2</v>
      </c>
      <c r="B21" s="431" t="s">
        <v>98</v>
      </c>
      <c r="C21" s="339"/>
      <c r="D21" s="432" t="s">
        <v>128</v>
      </c>
      <c r="E21" s="403"/>
      <c r="F21" s="403"/>
      <c r="G21" s="404"/>
      <c r="H21" s="107"/>
      <c r="I21" s="107"/>
      <c r="J21" s="42"/>
    </row>
    <row r="22" spans="1:12" ht="408.75" customHeight="1">
      <c r="A22" s="41">
        <v>3</v>
      </c>
      <c r="B22" s="431" t="s">
        <v>99</v>
      </c>
      <c r="C22" s="339"/>
      <c r="D22" s="432" t="s">
        <v>131</v>
      </c>
      <c r="E22" s="403"/>
      <c r="F22" s="403"/>
      <c r="G22" s="404"/>
      <c r="H22" s="107"/>
      <c r="I22" s="107"/>
      <c r="J22" s="42"/>
    </row>
    <row r="23" spans="1:12" ht="243.75" customHeight="1">
      <c r="A23" s="41">
        <v>4</v>
      </c>
      <c r="B23" s="431" t="s">
        <v>100</v>
      </c>
      <c r="C23" s="339"/>
      <c r="D23" s="432" t="s">
        <v>198</v>
      </c>
      <c r="E23" s="403"/>
      <c r="F23" s="403"/>
      <c r="G23" s="404"/>
      <c r="H23" s="107"/>
      <c r="I23" s="107"/>
      <c r="J23" s="42"/>
    </row>
    <row r="24" spans="1:12" ht="309.75" customHeight="1">
      <c r="A24" s="41">
        <v>5</v>
      </c>
      <c r="B24" s="431" t="s">
        <v>101</v>
      </c>
      <c r="C24" s="339"/>
      <c r="D24" s="432" t="s">
        <v>119</v>
      </c>
      <c r="E24" s="403"/>
      <c r="F24" s="403"/>
      <c r="G24" s="404"/>
      <c r="H24" s="107"/>
      <c r="I24" s="107"/>
      <c r="J24" s="42"/>
    </row>
    <row r="25" spans="1:12" ht="138.75" customHeight="1">
      <c r="A25" s="41">
        <v>6</v>
      </c>
      <c r="B25" s="431" t="s">
        <v>102</v>
      </c>
      <c r="C25" s="339"/>
      <c r="D25" s="432" t="s">
        <v>120</v>
      </c>
      <c r="E25" s="403"/>
      <c r="F25" s="403"/>
      <c r="G25" s="404"/>
      <c r="H25" s="107"/>
      <c r="I25" s="107"/>
      <c r="J25" s="42"/>
    </row>
    <row r="26" spans="1:12" ht="145.5" customHeight="1">
      <c r="A26" s="41">
        <v>7</v>
      </c>
      <c r="B26" s="431" t="s">
        <v>202</v>
      </c>
      <c r="C26" s="339"/>
      <c r="D26" s="432" t="s">
        <v>103</v>
      </c>
      <c r="E26" s="403"/>
      <c r="F26" s="403"/>
      <c r="G26" s="404"/>
      <c r="H26" s="107"/>
      <c r="I26" s="107"/>
      <c r="J26" s="42"/>
    </row>
    <row r="27" spans="1:12" ht="112.5" customHeight="1">
      <c r="A27" s="41">
        <v>8</v>
      </c>
      <c r="B27" s="431" t="s">
        <v>151</v>
      </c>
      <c r="C27" s="339"/>
      <c r="D27" s="432" t="s">
        <v>104</v>
      </c>
      <c r="E27" s="403"/>
      <c r="F27" s="403"/>
      <c r="G27" s="404"/>
      <c r="H27" s="107"/>
      <c r="I27" s="107"/>
      <c r="J27" s="42"/>
    </row>
    <row r="28" spans="1:12" ht="92.25" customHeight="1">
      <c r="A28" s="185">
        <v>9</v>
      </c>
      <c r="B28" s="418" t="s">
        <v>152</v>
      </c>
      <c r="C28" s="419"/>
      <c r="D28" s="420" t="s">
        <v>105</v>
      </c>
      <c r="E28" s="421"/>
      <c r="F28" s="421"/>
      <c r="G28" s="422"/>
      <c r="H28" s="181"/>
      <c r="I28" s="181"/>
      <c r="J28" s="197"/>
    </row>
    <row r="29" spans="1:12" ht="111.75" customHeight="1">
      <c r="A29" s="169" t="s">
        <v>92</v>
      </c>
      <c r="B29" s="401" t="s">
        <v>129</v>
      </c>
      <c r="C29" s="423"/>
      <c r="D29" s="402" t="s">
        <v>106</v>
      </c>
      <c r="E29" s="424"/>
      <c r="F29" s="424"/>
      <c r="G29" s="423"/>
      <c r="H29" s="182"/>
      <c r="I29" s="182"/>
      <c r="J29" s="182"/>
    </row>
    <row r="30" spans="1:12" ht="92.25" customHeight="1">
      <c r="A30" s="46"/>
      <c r="B30" s="225" t="s">
        <v>197</v>
      </c>
      <c r="C30" s="225"/>
      <c r="D30" s="108"/>
      <c r="E30" s="108"/>
      <c r="F30" s="108"/>
      <c r="G30" s="108"/>
      <c r="H30" s="48"/>
      <c r="I30" s="48"/>
      <c r="J30" s="48"/>
    </row>
    <row r="31" spans="1:12" ht="46.5" customHeight="1">
      <c r="A31" s="46"/>
      <c r="B31" s="239" t="s">
        <v>48</v>
      </c>
      <c r="C31" s="225">
        <f>C13</f>
        <v>0</v>
      </c>
      <c r="D31" s="108"/>
      <c r="E31" s="108"/>
      <c r="F31" s="108"/>
      <c r="G31" s="108"/>
      <c r="H31" s="48"/>
      <c r="I31" s="48"/>
      <c r="J31" s="48"/>
      <c r="K31" s="2"/>
    </row>
    <row r="32" spans="1:12" ht="46.5" customHeight="1">
      <c r="A32" s="46"/>
      <c r="B32" s="440"/>
      <c r="C32" s="435"/>
      <c r="D32" s="436"/>
      <c r="E32" s="436"/>
      <c r="F32" s="436"/>
      <c r="G32" s="321"/>
      <c r="H32" s="247" t="s">
        <v>44</v>
      </c>
      <c r="I32" s="248" t="s">
        <v>45</v>
      </c>
      <c r="J32" s="433"/>
      <c r="K32" s="2"/>
    </row>
    <row r="33" spans="1:11" ht="46.5" customHeight="1" thickBot="1">
      <c r="A33" s="46"/>
      <c r="B33" s="441"/>
      <c r="C33" s="465" t="s">
        <v>199</v>
      </c>
      <c r="D33" s="438"/>
      <c r="E33" s="438"/>
      <c r="F33" s="438"/>
      <c r="G33" s="439"/>
      <c r="H33" s="247"/>
      <c r="I33" s="248"/>
      <c r="J33" s="434"/>
      <c r="K33" s="2"/>
    </row>
    <row r="34" spans="1:11" ht="82.5" customHeight="1" thickTop="1">
      <c r="A34" s="109"/>
      <c r="B34" s="425" t="s">
        <v>108</v>
      </c>
      <c r="C34" s="426"/>
      <c r="D34" s="426"/>
      <c r="E34" s="426"/>
      <c r="F34" s="426"/>
      <c r="G34" s="426"/>
      <c r="H34" s="426"/>
      <c r="I34" s="426"/>
      <c r="J34" s="427"/>
    </row>
    <row r="35" spans="1:11" ht="36.75" customHeight="1" thickBot="1">
      <c r="A35" s="110"/>
      <c r="B35" s="428" t="s">
        <v>32</v>
      </c>
      <c r="C35" s="429"/>
      <c r="D35" s="429"/>
      <c r="E35" s="429"/>
      <c r="F35" s="429"/>
      <c r="G35" s="429"/>
      <c r="H35" s="429"/>
      <c r="I35" s="429"/>
      <c r="J35" s="430"/>
    </row>
    <row r="36" spans="1:11" s="14" customFormat="1" ht="79.5" customHeight="1" thickTop="1" thickBot="1">
      <c r="A36" s="119" t="s">
        <v>10</v>
      </c>
      <c r="B36" s="405" t="s">
        <v>27</v>
      </c>
      <c r="C36" s="406"/>
      <c r="D36" s="407" t="s">
        <v>28</v>
      </c>
      <c r="E36" s="408"/>
      <c r="F36" s="408"/>
      <c r="G36" s="409"/>
      <c r="H36" s="117" t="s">
        <v>2</v>
      </c>
      <c r="I36" s="117" t="s">
        <v>3</v>
      </c>
      <c r="J36" s="118" t="s">
        <v>4</v>
      </c>
      <c r="K36" s="32"/>
    </row>
    <row r="37" spans="1:11" s="32" customFormat="1" ht="252" customHeight="1" thickTop="1">
      <c r="A37" s="219" t="s">
        <v>5</v>
      </c>
      <c r="B37" s="410" t="s">
        <v>109</v>
      </c>
      <c r="C37" s="411"/>
      <c r="D37" s="412" t="s">
        <v>138</v>
      </c>
      <c r="E37" s="413"/>
      <c r="F37" s="413"/>
      <c r="G37" s="414"/>
      <c r="H37" s="220"/>
      <c r="I37" s="220"/>
      <c r="J37" s="221"/>
    </row>
    <row r="38" spans="1:11" s="32" customFormat="1" ht="345" customHeight="1">
      <c r="A38" s="43" t="s">
        <v>6</v>
      </c>
      <c r="B38" s="385" t="s">
        <v>29</v>
      </c>
      <c r="C38" s="415"/>
      <c r="D38" s="387" t="s">
        <v>139</v>
      </c>
      <c r="E38" s="416"/>
      <c r="F38" s="416"/>
      <c r="G38" s="417"/>
      <c r="H38" s="44"/>
      <c r="I38" s="44"/>
      <c r="J38" s="45"/>
    </row>
    <row r="39" spans="1:11" s="32" customFormat="1" ht="330.75" customHeight="1">
      <c r="A39" s="43" t="s">
        <v>7</v>
      </c>
      <c r="B39" s="385" t="s">
        <v>30</v>
      </c>
      <c r="C39" s="390"/>
      <c r="D39" s="387" t="s">
        <v>140</v>
      </c>
      <c r="E39" s="392"/>
      <c r="F39" s="392"/>
      <c r="G39" s="393"/>
      <c r="H39" s="44"/>
      <c r="I39" s="44"/>
      <c r="J39" s="45"/>
    </row>
    <row r="40" spans="1:11" s="32" customFormat="1" ht="248.25" customHeight="1">
      <c r="A40" s="177" t="s">
        <v>8</v>
      </c>
      <c r="B40" s="401" t="s">
        <v>201</v>
      </c>
      <c r="C40" s="339"/>
      <c r="D40" s="402" t="s">
        <v>157</v>
      </c>
      <c r="E40" s="403"/>
      <c r="F40" s="403"/>
      <c r="G40" s="404"/>
      <c r="H40" s="178"/>
      <c r="I40" s="178"/>
      <c r="J40" s="179"/>
    </row>
    <row r="41" spans="1:11" s="32" customFormat="1" ht="408.75" customHeight="1">
      <c r="A41" s="177" t="s">
        <v>9</v>
      </c>
      <c r="B41" s="401" t="s">
        <v>31</v>
      </c>
      <c r="C41" s="339"/>
      <c r="D41" s="402" t="s">
        <v>153</v>
      </c>
      <c r="E41" s="403"/>
      <c r="F41" s="403"/>
      <c r="G41" s="404"/>
      <c r="H41" s="178"/>
      <c r="I41" s="178"/>
      <c r="J41" s="179"/>
    </row>
    <row r="42" spans="1:11" s="32" customFormat="1" ht="264" customHeight="1">
      <c r="A42" s="177" t="s">
        <v>38</v>
      </c>
      <c r="B42" s="401" t="s">
        <v>110</v>
      </c>
      <c r="C42" s="339"/>
      <c r="D42" s="402" t="s">
        <v>156</v>
      </c>
      <c r="E42" s="403"/>
      <c r="F42" s="403"/>
      <c r="G42" s="404"/>
      <c r="H42" s="178"/>
      <c r="I42" s="178"/>
      <c r="J42" s="179"/>
    </row>
    <row r="43" spans="1:11" s="32" customFormat="1" ht="240.75" customHeight="1">
      <c r="A43" s="177" t="s">
        <v>39</v>
      </c>
      <c r="B43" s="401" t="s">
        <v>111</v>
      </c>
      <c r="C43" s="339"/>
      <c r="D43" s="402" t="s">
        <v>155</v>
      </c>
      <c r="E43" s="403"/>
      <c r="F43" s="403"/>
      <c r="G43" s="404"/>
      <c r="H43" s="178"/>
      <c r="I43" s="178"/>
      <c r="J43" s="179"/>
    </row>
    <row r="44" spans="1:11" s="32" customFormat="1" ht="304.5" customHeight="1">
      <c r="A44" s="177" t="s">
        <v>65</v>
      </c>
      <c r="B44" s="401" t="s">
        <v>112</v>
      </c>
      <c r="C44" s="339"/>
      <c r="D44" s="402" t="s">
        <v>154</v>
      </c>
      <c r="E44" s="403"/>
      <c r="F44" s="403"/>
      <c r="G44" s="404"/>
      <c r="H44" s="178"/>
      <c r="I44" s="178"/>
      <c r="J44" s="179"/>
    </row>
    <row r="45" spans="1:11" s="32" customFormat="1" ht="409.5" customHeight="1">
      <c r="A45" s="43" t="s">
        <v>74</v>
      </c>
      <c r="B45" s="389" t="s">
        <v>141</v>
      </c>
      <c r="C45" s="390"/>
      <c r="D45" s="398" t="s">
        <v>142</v>
      </c>
      <c r="E45" s="399"/>
      <c r="F45" s="399"/>
      <c r="G45" s="400"/>
      <c r="H45" s="178"/>
      <c r="I45" s="178"/>
      <c r="J45" s="179"/>
    </row>
    <row r="46" spans="1:11" s="32" customFormat="1" ht="237" customHeight="1">
      <c r="A46" s="43">
        <v>10</v>
      </c>
      <c r="B46" s="389" t="s">
        <v>113</v>
      </c>
      <c r="C46" s="390"/>
      <c r="D46" s="391" t="s">
        <v>158</v>
      </c>
      <c r="E46" s="392"/>
      <c r="F46" s="392"/>
      <c r="G46" s="393"/>
      <c r="H46" s="178"/>
      <c r="I46" s="178"/>
      <c r="J46" s="179"/>
    </row>
    <row r="47" spans="1:11" ht="57.75" hidden="1" customHeight="1" thickBot="1">
      <c r="A47" s="46"/>
      <c r="B47" s="47"/>
      <c r="C47" s="47"/>
      <c r="D47" s="47"/>
      <c r="E47" s="47"/>
      <c r="F47" s="47"/>
      <c r="G47" s="47"/>
      <c r="H47" s="48"/>
      <c r="I47" s="48"/>
      <c r="J47" s="120"/>
    </row>
    <row r="48" spans="1:11" ht="357" customHeight="1">
      <c r="A48" s="169" t="s">
        <v>93</v>
      </c>
      <c r="B48" s="389" t="s">
        <v>114</v>
      </c>
      <c r="C48" s="390"/>
      <c r="D48" s="391" t="s">
        <v>115</v>
      </c>
      <c r="E48" s="392"/>
      <c r="F48" s="392"/>
      <c r="G48" s="393"/>
      <c r="H48" s="182"/>
      <c r="I48" s="182"/>
      <c r="J48" s="182"/>
    </row>
    <row r="49" spans="1:59" ht="249" customHeight="1">
      <c r="A49" s="169" t="s">
        <v>94</v>
      </c>
      <c r="B49" s="385" t="s">
        <v>194</v>
      </c>
      <c r="C49" s="386"/>
      <c r="D49" s="387" t="s">
        <v>169</v>
      </c>
      <c r="E49" s="388"/>
      <c r="F49" s="388"/>
      <c r="G49" s="386"/>
      <c r="H49" s="182"/>
      <c r="I49" s="182"/>
      <c r="J49" s="182"/>
    </row>
    <row r="50" spans="1:59" ht="215.25" customHeight="1">
      <c r="A50" s="169" t="s">
        <v>127</v>
      </c>
      <c r="B50" s="389" t="s">
        <v>195</v>
      </c>
      <c r="C50" s="390"/>
      <c r="D50" s="391" t="s">
        <v>196</v>
      </c>
      <c r="E50" s="392"/>
      <c r="F50" s="392"/>
      <c r="G50" s="393"/>
      <c r="H50" s="182"/>
      <c r="I50" s="182"/>
      <c r="J50" s="182"/>
    </row>
    <row r="51" spans="1:59" ht="55.5" customHeight="1" thickBot="1">
      <c r="A51" s="46"/>
      <c r="B51" s="198" t="s">
        <v>197</v>
      </c>
      <c r="C51" s="47"/>
      <c r="D51" s="47"/>
      <c r="E51" s="47"/>
      <c r="F51" s="47"/>
      <c r="G51" s="47"/>
      <c r="H51" s="48"/>
      <c r="I51" s="48"/>
      <c r="J51" s="48"/>
      <c r="K51" s="2"/>
    </row>
    <row r="52" spans="1:59" ht="117" customHeight="1" thickTop="1">
      <c r="A52" s="122"/>
      <c r="B52" s="123"/>
      <c r="C52" s="124"/>
      <c r="D52" s="125"/>
      <c r="E52" s="125"/>
      <c r="F52" s="394"/>
      <c r="G52" s="395"/>
      <c r="H52" s="396"/>
      <c r="I52" s="396"/>
      <c r="J52" s="397"/>
    </row>
    <row r="53" spans="1:59" s="235" customFormat="1" ht="69" customHeight="1">
      <c r="A53" s="37"/>
      <c r="B53" s="234" t="str">
        <f>B13</f>
        <v>Numer ewidencyjny wniosku:</v>
      </c>
      <c r="C53" s="104">
        <f>C13</f>
        <v>0</v>
      </c>
      <c r="D53" s="307"/>
      <c r="E53" s="307"/>
      <c r="F53" s="38"/>
      <c r="G53" s="39"/>
      <c r="H53" s="39"/>
      <c r="I53" s="39"/>
      <c r="J53" s="39"/>
    </row>
    <row r="54" spans="1:59" ht="70.5" customHeight="1">
      <c r="A54" s="348" t="s">
        <v>143</v>
      </c>
      <c r="B54" s="379"/>
      <c r="C54" s="379"/>
      <c r="D54" s="379"/>
      <c r="E54" s="379"/>
      <c r="F54" s="379"/>
      <c r="G54" s="379"/>
      <c r="H54" s="379"/>
      <c r="I54" s="379"/>
      <c r="J54" s="379"/>
    </row>
    <row r="55" spans="1:59" s="200" customFormat="1" ht="70.5" customHeight="1" thickBot="1">
      <c r="A55" s="183" t="s">
        <v>10</v>
      </c>
      <c r="B55" s="380" t="s">
        <v>27</v>
      </c>
      <c r="C55" s="381"/>
      <c r="D55" s="382" t="s">
        <v>116</v>
      </c>
      <c r="E55" s="383"/>
      <c r="F55" s="383"/>
      <c r="G55" s="384"/>
      <c r="H55" s="184" t="s">
        <v>2</v>
      </c>
      <c r="I55" s="184" t="s">
        <v>3</v>
      </c>
      <c r="J55" s="237" t="s">
        <v>4</v>
      </c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</row>
    <row r="56" spans="1:59" s="200" customFormat="1" ht="336.75" customHeight="1" thickTop="1">
      <c r="A56" s="109" t="s">
        <v>5</v>
      </c>
      <c r="B56" s="336" t="s">
        <v>76</v>
      </c>
      <c r="C56" s="337"/>
      <c r="D56" s="336" t="s">
        <v>160</v>
      </c>
      <c r="E56" s="377"/>
      <c r="F56" s="377"/>
      <c r="G56" s="337"/>
      <c r="H56" s="199"/>
      <c r="I56" s="199"/>
      <c r="J56" s="199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 s="200" customFormat="1" ht="367.5" customHeight="1">
      <c r="A57" s="41" t="s">
        <v>6</v>
      </c>
      <c r="B57" s="336" t="s">
        <v>77</v>
      </c>
      <c r="C57" s="337"/>
      <c r="D57" s="336" t="s">
        <v>159</v>
      </c>
      <c r="E57" s="377"/>
      <c r="F57" s="377"/>
      <c r="G57" s="337"/>
      <c r="H57" s="199"/>
      <c r="I57" s="199"/>
      <c r="J57" s="19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200" customFormat="1" ht="291.75" customHeight="1">
      <c r="A58" s="185" t="s">
        <v>7</v>
      </c>
      <c r="B58" s="336" t="s">
        <v>78</v>
      </c>
      <c r="C58" s="337"/>
      <c r="D58" s="336" t="s">
        <v>167</v>
      </c>
      <c r="E58" s="377"/>
      <c r="F58" s="377"/>
      <c r="G58" s="337"/>
      <c r="H58" s="199"/>
      <c r="I58" s="199"/>
      <c r="J58" s="19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200" customFormat="1" ht="303.75" customHeight="1">
      <c r="A59" s="185" t="s">
        <v>8</v>
      </c>
      <c r="B59" s="336" t="s">
        <v>79</v>
      </c>
      <c r="C59" s="337"/>
      <c r="D59" s="336" t="s">
        <v>161</v>
      </c>
      <c r="E59" s="377"/>
      <c r="F59" s="377"/>
      <c r="G59" s="337"/>
      <c r="H59" s="199"/>
      <c r="I59" s="199"/>
      <c r="J59" s="19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00" customFormat="1" ht="297" customHeight="1">
      <c r="A60" s="185" t="s">
        <v>9</v>
      </c>
      <c r="B60" s="336" t="s">
        <v>80</v>
      </c>
      <c r="C60" s="337"/>
      <c r="D60" s="336" t="s">
        <v>162</v>
      </c>
      <c r="E60" s="377"/>
      <c r="F60" s="377"/>
      <c r="G60" s="337"/>
      <c r="H60" s="199"/>
      <c r="I60" s="199"/>
      <c r="J60" s="199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s="200" customFormat="1" ht="252.75" customHeight="1">
      <c r="A61" s="185" t="s">
        <v>38</v>
      </c>
      <c r="B61" s="336" t="s">
        <v>81</v>
      </c>
      <c r="C61" s="337"/>
      <c r="D61" s="336" t="s">
        <v>163</v>
      </c>
      <c r="E61" s="377"/>
      <c r="F61" s="377"/>
      <c r="G61" s="337"/>
      <c r="H61" s="199"/>
      <c r="I61" s="199"/>
      <c r="J61" s="199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</row>
    <row r="62" spans="1:59" s="200" customFormat="1" ht="256.5" customHeight="1">
      <c r="A62" s="185" t="s">
        <v>39</v>
      </c>
      <c r="B62" s="336" t="s">
        <v>82</v>
      </c>
      <c r="C62" s="337"/>
      <c r="D62" s="378" t="s">
        <v>121</v>
      </c>
      <c r="E62" s="375"/>
      <c r="F62" s="375"/>
      <c r="G62" s="376"/>
      <c r="H62" s="199"/>
      <c r="I62" s="199"/>
      <c r="J62" s="199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s="200" customFormat="1" ht="407.25" customHeight="1">
      <c r="A63" s="185" t="s">
        <v>65</v>
      </c>
      <c r="B63" s="336" t="s">
        <v>122</v>
      </c>
      <c r="C63" s="337"/>
      <c r="D63" s="374" t="s">
        <v>166</v>
      </c>
      <c r="E63" s="375"/>
      <c r="F63" s="375"/>
      <c r="G63" s="376"/>
      <c r="H63" s="199"/>
      <c r="I63" s="199"/>
      <c r="J63" s="199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s="200" customFormat="1" ht="316.5" customHeight="1">
      <c r="A64" s="185" t="s">
        <v>74</v>
      </c>
      <c r="B64" s="336" t="s">
        <v>83</v>
      </c>
      <c r="C64" s="337"/>
      <c r="D64" s="374" t="s">
        <v>164</v>
      </c>
      <c r="E64" s="375"/>
      <c r="F64" s="375"/>
      <c r="G64" s="376"/>
      <c r="H64" s="199"/>
      <c r="I64" s="199"/>
      <c r="J64" s="19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00" customFormat="1" ht="382.5" customHeight="1" thickBot="1">
      <c r="A65" s="185" t="s">
        <v>92</v>
      </c>
      <c r="B65" s="336" t="s">
        <v>123</v>
      </c>
      <c r="C65" s="337"/>
      <c r="D65" s="336" t="s">
        <v>165</v>
      </c>
      <c r="E65" s="377"/>
      <c r="F65" s="377"/>
      <c r="G65" s="337"/>
      <c r="H65" s="199"/>
      <c r="I65" s="199"/>
      <c r="J65" s="19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2" customFormat="1" ht="218.25" customHeight="1" thickTop="1" thickBot="1">
      <c r="A66" s="156" t="s">
        <v>10</v>
      </c>
      <c r="B66" s="368" t="s">
        <v>15</v>
      </c>
      <c r="C66" s="369"/>
      <c r="D66" s="369"/>
      <c r="E66" s="369"/>
      <c r="F66" s="369"/>
      <c r="G66" s="370"/>
      <c r="H66" s="364" t="s">
        <v>16</v>
      </c>
      <c r="I66" s="353"/>
      <c r="J66" s="159" t="s">
        <v>17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s="2" customFormat="1" ht="75.75" customHeight="1" thickTop="1">
      <c r="A67" s="109" t="s">
        <v>5</v>
      </c>
      <c r="B67" s="371" t="s">
        <v>33</v>
      </c>
      <c r="C67" s="371"/>
      <c r="D67" s="371"/>
      <c r="E67" s="371"/>
      <c r="F67" s="371"/>
      <c r="G67" s="371"/>
      <c r="H67" s="372"/>
      <c r="I67" s="373"/>
      <c r="J67" s="16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s="2" customFormat="1" ht="105.75" customHeight="1">
      <c r="A68" s="203" t="s">
        <v>6</v>
      </c>
      <c r="B68" s="357" t="s">
        <v>66</v>
      </c>
      <c r="C68" s="357"/>
      <c r="D68" s="357"/>
      <c r="E68" s="357"/>
      <c r="F68" s="357"/>
      <c r="G68" s="357"/>
      <c r="H68" s="358"/>
      <c r="I68" s="358"/>
      <c r="J68" s="20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s="2" customFormat="1" ht="82.5" customHeight="1">
      <c r="A69" s="205" t="s">
        <v>7</v>
      </c>
      <c r="B69" s="357" t="s">
        <v>67</v>
      </c>
      <c r="C69" s="357"/>
      <c r="D69" s="357"/>
      <c r="E69" s="357"/>
      <c r="F69" s="357"/>
      <c r="G69" s="357"/>
      <c r="H69" s="358"/>
      <c r="I69" s="358"/>
      <c r="J69" s="23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s="2" customFormat="1" ht="82.5" customHeight="1">
      <c r="A70" s="46"/>
      <c r="B70" s="232"/>
      <c r="C70" s="232"/>
      <c r="D70" s="232"/>
      <c r="E70" s="232"/>
      <c r="F70" s="232"/>
      <c r="G70" s="232"/>
      <c r="H70" s="207"/>
      <c r="I70" s="207"/>
      <c r="J70" s="20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s="2" customFormat="1" ht="81" customHeight="1">
      <c r="A71" s="46"/>
      <c r="B71" s="359"/>
      <c r="C71" s="360"/>
      <c r="D71" s="360"/>
      <c r="E71" s="360"/>
      <c r="F71" s="360"/>
      <c r="G71" s="360"/>
      <c r="H71" s="361"/>
      <c r="I71" s="362"/>
      <c r="J71" s="23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s="235" customFormat="1" ht="81" customHeight="1">
      <c r="A72" s="10"/>
      <c r="B72" s="234" t="str">
        <f>B13</f>
        <v>Numer ewidencyjny wniosku:</v>
      </c>
      <c r="C72" s="126">
        <f>C13</f>
        <v>0</v>
      </c>
      <c r="D72" s="363"/>
      <c r="E72" s="363"/>
      <c r="F72" s="9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s="235" customFormat="1" ht="81" customHeight="1">
      <c r="A73" s="10"/>
      <c r="B73" s="234"/>
      <c r="C73" s="350" t="s">
        <v>43</v>
      </c>
      <c r="D73" s="362"/>
      <c r="E73" s="362"/>
      <c r="F73" s="362"/>
      <c r="G73" s="362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</row>
    <row r="74" spans="1:59" s="235" customFormat="1" ht="409.5" customHeight="1">
      <c r="A74" s="462"/>
      <c r="B74" s="462"/>
      <c r="C74" s="462"/>
      <c r="D74" s="462"/>
      <c r="E74" s="462"/>
      <c r="F74" s="462"/>
      <c r="G74" s="462"/>
      <c r="H74" s="462"/>
      <c r="I74" s="462"/>
      <c r="J74" s="462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s="235" customFormat="1" ht="69.75" customHeight="1">
      <c r="A75" s="10"/>
      <c r="B75" s="346" t="s">
        <v>144</v>
      </c>
      <c r="C75" s="347"/>
      <c r="D75" s="347"/>
      <c r="E75" s="347"/>
      <c r="F75" s="347"/>
      <c r="G75" s="347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</row>
    <row r="76" spans="1:59" ht="81" customHeight="1">
      <c r="B76" s="234"/>
      <c r="C76" s="348" t="s">
        <v>40</v>
      </c>
      <c r="D76" s="348"/>
      <c r="E76" s="348"/>
      <c r="F76" s="348"/>
      <c r="G76" s="348"/>
      <c r="H76" s="349"/>
      <c r="I76" s="349"/>
      <c r="J76" s="349"/>
    </row>
    <row r="77" spans="1:59" ht="57.75" customHeight="1">
      <c r="B77" s="350" t="s">
        <v>34</v>
      </c>
      <c r="C77" s="350"/>
      <c r="D77" s="350"/>
      <c r="E77" s="350"/>
      <c r="F77" s="350"/>
      <c r="G77" s="350"/>
      <c r="H77" s="350"/>
      <c r="I77" s="350"/>
      <c r="J77" s="350"/>
    </row>
    <row r="78" spans="1:59" ht="54.75" customHeight="1" thickBot="1">
      <c r="B78" s="52"/>
      <c r="C78" s="37"/>
      <c r="D78" s="51"/>
      <c r="E78" s="19"/>
      <c r="F78" s="19"/>
      <c r="G78" s="23"/>
      <c r="H78" s="23"/>
      <c r="I78" s="23"/>
      <c r="J78" s="23"/>
    </row>
    <row r="79" spans="1:59" ht="72.75" customHeight="1" thickTop="1">
      <c r="A79" s="351" t="s">
        <v>10</v>
      </c>
      <c r="B79" s="353" t="s">
        <v>11</v>
      </c>
      <c r="C79" s="353"/>
      <c r="D79" s="355" t="s">
        <v>13</v>
      </c>
      <c r="E79" s="355" t="s">
        <v>12</v>
      </c>
      <c r="F79" s="355" t="s">
        <v>22</v>
      </c>
      <c r="G79" s="355" t="s">
        <v>0</v>
      </c>
      <c r="H79" s="364" t="s">
        <v>41</v>
      </c>
      <c r="I79" s="353"/>
      <c r="J79" s="365"/>
      <c r="K79" s="121"/>
    </row>
    <row r="80" spans="1:59" s="3" customFormat="1" ht="115.5" customHeight="1" thickBot="1">
      <c r="A80" s="352"/>
      <c r="B80" s="354"/>
      <c r="C80" s="354"/>
      <c r="D80" s="356"/>
      <c r="E80" s="356"/>
      <c r="F80" s="356"/>
      <c r="G80" s="356"/>
      <c r="H80" s="366"/>
      <c r="I80" s="354"/>
      <c r="J80" s="367"/>
      <c r="K80" s="121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ht="116.25" customHeight="1" thickTop="1">
      <c r="A81" s="90" t="s">
        <v>5</v>
      </c>
      <c r="B81" s="336" t="s">
        <v>117</v>
      </c>
      <c r="C81" s="337"/>
      <c r="D81" s="182" t="s">
        <v>84</v>
      </c>
      <c r="E81" s="182">
        <v>2</v>
      </c>
      <c r="F81" s="113">
        <v>4</v>
      </c>
      <c r="G81" s="54"/>
      <c r="H81" s="340"/>
      <c r="I81" s="340"/>
      <c r="J81" s="341"/>
      <c r="K81" s="121"/>
    </row>
    <row r="82" spans="1:59" ht="127.5" customHeight="1">
      <c r="A82" s="90" t="s">
        <v>6</v>
      </c>
      <c r="B82" s="336" t="s">
        <v>85</v>
      </c>
      <c r="C82" s="337"/>
      <c r="D82" s="182" t="s">
        <v>84</v>
      </c>
      <c r="E82" s="182">
        <v>1</v>
      </c>
      <c r="F82" s="113">
        <v>2</v>
      </c>
      <c r="G82" s="106"/>
      <c r="H82" s="342"/>
      <c r="I82" s="342"/>
      <c r="J82" s="343"/>
      <c r="K82" s="121"/>
    </row>
    <row r="83" spans="1:59" ht="123.75" customHeight="1">
      <c r="A83" s="90" t="s">
        <v>7</v>
      </c>
      <c r="B83" s="336" t="s">
        <v>86</v>
      </c>
      <c r="C83" s="337"/>
      <c r="D83" s="182" t="s">
        <v>73</v>
      </c>
      <c r="E83" s="182">
        <v>3</v>
      </c>
      <c r="F83" s="113">
        <v>3</v>
      </c>
      <c r="G83" s="106"/>
      <c r="H83" s="327"/>
      <c r="I83" s="328"/>
      <c r="J83" s="329"/>
      <c r="K83" s="121"/>
    </row>
    <row r="84" spans="1:59" ht="82.5" customHeight="1">
      <c r="A84" s="90" t="s">
        <v>8</v>
      </c>
      <c r="B84" s="336" t="s">
        <v>124</v>
      </c>
      <c r="C84" s="337"/>
      <c r="D84" s="182" t="s">
        <v>84</v>
      </c>
      <c r="E84" s="182">
        <v>1</v>
      </c>
      <c r="F84" s="113">
        <v>2</v>
      </c>
      <c r="G84" s="106"/>
      <c r="H84" s="327"/>
      <c r="I84" s="328"/>
      <c r="J84" s="329"/>
      <c r="K84" s="121"/>
    </row>
    <row r="85" spans="1:59" ht="82.5" customHeight="1" thickBot="1">
      <c r="A85" s="90" t="s">
        <v>9</v>
      </c>
      <c r="B85" s="338" t="s">
        <v>145</v>
      </c>
      <c r="C85" s="339"/>
      <c r="D85" s="208" t="s">
        <v>84</v>
      </c>
      <c r="E85" s="53">
        <v>1</v>
      </c>
      <c r="F85" s="55">
        <v>6</v>
      </c>
      <c r="G85" s="106"/>
      <c r="H85" s="327"/>
      <c r="I85" s="328"/>
      <c r="J85" s="329"/>
    </row>
    <row r="86" spans="1:59" ht="85.5" customHeight="1" thickBot="1">
      <c r="A86" s="90" t="s">
        <v>38</v>
      </c>
      <c r="B86" s="336" t="s">
        <v>118</v>
      </c>
      <c r="C86" s="337"/>
      <c r="D86" s="186" t="s">
        <v>73</v>
      </c>
      <c r="E86" s="187">
        <v>3</v>
      </c>
      <c r="F86" s="187">
        <v>3</v>
      </c>
      <c r="G86" s="106"/>
      <c r="H86" s="327"/>
      <c r="I86" s="328"/>
      <c r="J86" s="329"/>
      <c r="K86" s="39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  <c r="BC86" s="235"/>
      <c r="BD86" s="235"/>
      <c r="BE86" s="235"/>
      <c r="BF86" s="235"/>
      <c r="BG86" s="235"/>
    </row>
    <row r="87" spans="1:59" ht="85.5" customHeight="1" thickBot="1">
      <c r="A87" s="90" t="s">
        <v>39</v>
      </c>
      <c r="B87" s="336" t="s">
        <v>125</v>
      </c>
      <c r="C87" s="337"/>
      <c r="D87" s="186" t="s">
        <v>84</v>
      </c>
      <c r="E87" s="187">
        <v>2</v>
      </c>
      <c r="F87" s="187">
        <v>4</v>
      </c>
      <c r="G87" s="106"/>
      <c r="H87" s="327"/>
      <c r="I87" s="328"/>
      <c r="J87" s="329"/>
      <c r="K87" s="223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</row>
    <row r="88" spans="1:59" ht="85.5" customHeight="1">
      <c r="A88" s="90" t="s">
        <v>65</v>
      </c>
      <c r="B88" s="336" t="s">
        <v>126</v>
      </c>
      <c r="C88" s="337"/>
      <c r="D88" s="222" t="s">
        <v>73</v>
      </c>
      <c r="E88" s="188">
        <v>3</v>
      </c>
      <c r="F88" s="188">
        <v>3</v>
      </c>
      <c r="G88" s="106"/>
      <c r="H88" s="327"/>
      <c r="I88" s="328"/>
      <c r="J88" s="329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</row>
    <row r="89" spans="1:59" ht="85.5" customHeight="1">
      <c r="A89" s="90" t="s">
        <v>74</v>
      </c>
      <c r="B89" s="320" t="s">
        <v>88</v>
      </c>
      <c r="C89" s="335"/>
      <c r="D89" s="167" t="s">
        <v>84</v>
      </c>
      <c r="E89" s="168">
        <v>2</v>
      </c>
      <c r="F89" s="169">
        <v>4</v>
      </c>
      <c r="G89" s="170"/>
      <c r="H89" s="327"/>
      <c r="I89" s="328"/>
      <c r="J89" s="329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</row>
    <row r="90" spans="1:59" ht="85.5" customHeight="1">
      <c r="A90" s="90" t="s">
        <v>92</v>
      </c>
      <c r="B90" s="320" t="s">
        <v>89</v>
      </c>
      <c r="C90" s="335"/>
      <c r="D90" s="167" t="s">
        <v>73</v>
      </c>
      <c r="E90" s="168">
        <v>3</v>
      </c>
      <c r="F90" s="169">
        <v>3</v>
      </c>
      <c r="G90" s="170"/>
      <c r="H90" s="327"/>
      <c r="I90" s="328"/>
      <c r="J90" s="329"/>
    </row>
    <row r="91" spans="1:59" ht="85.5" customHeight="1">
      <c r="A91" s="90" t="s">
        <v>93</v>
      </c>
      <c r="B91" s="320" t="s">
        <v>90</v>
      </c>
      <c r="C91" s="335"/>
      <c r="D91" s="167" t="s">
        <v>73</v>
      </c>
      <c r="E91" s="168">
        <v>2</v>
      </c>
      <c r="F91" s="169">
        <v>2</v>
      </c>
      <c r="G91" s="170"/>
      <c r="H91" s="327"/>
      <c r="I91" s="328"/>
      <c r="J91" s="329"/>
    </row>
    <row r="92" spans="1:59" ht="85.5" customHeight="1">
      <c r="A92" s="209" t="s">
        <v>94</v>
      </c>
      <c r="B92" s="320" t="s">
        <v>91</v>
      </c>
      <c r="C92" s="321"/>
      <c r="D92" s="210" t="s">
        <v>73</v>
      </c>
      <c r="E92" s="211">
        <v>2</v>
      </c>
      <c r="F92" s="205">
        <v>2</v>
      </c>
      <c r="G92" s="238"/>
      <c r="H92" s="322"/>
      <c r="I92" s="323"/>
      <c r="J92" s="324"/>
    </row>
    <row r="93" spans="1:59" ht="85.5" customHeight="1" thickBot="1">
      <c r="A93" s="90" t="s">
        <v>127</v>
      </c>
      <c r="B93" s="325" t="s">
        <v>95</v>
      </c>
      <c r="C93" s="326"/>
      <c r="D93" s="167" t="s">
        <v>73</v>
      </c>
      <c r="E93" s="168">
        <v>1</v>
      </c>
      <c r="F93" s="169">
        <v>1</v>
      </c>
      <c r="G93" s="170"/>
      <c r="H93" s="327"/>
      <c r="I93" s="328"/>
      <c r="J93" s="329"/>
      <c r="K93" s="39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5"/>
      <c r="AP93" s="235"/>
      <c r="AQ93" s="235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5"/>
      <c r="BD93" s="235"/>
      <c r="BE93" s="235"/>
      <c r="BF93" s="235"/>
      <c r="BG93" s="235"/>
    </row>
    <row r="94" spans="1:59" ht="105" customHeight="1" thickTop="1" thickBot="1">
      <c r="A94" s="91"/>
      <c r="B94" s="330" t="s">
        <v>14</v>
      </c>
      <c r="C94" s="331"/>
      <c r="D94" s="56"/>
      <c r="E94" s="56"/>
      <c r="F94" s="57">
        <f>SUM(F81:F93)</f>
        <v>39</v>
      </c>
      <c r="G94" s="57"/>
      <c r="H94" s="332"/>
      <c r="I94" s="333"/>
      <c r="J94" s="334"/>
      <c r="K94" s="39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5"/>
      <c r="BD94" s="235"/>
      <c r="BE94" s="235"/>
      <c r="BF94" s="235"/>
      <c r="BG94" s="235"/>
    </row>
    <row r="95" spans="1:59" s="235" customFormat="1" ht="79.5" customHeight="1" thickTop="1">
      <c r="A95" s="10"/>
      <c r="B95" s="234" t="str">
        <f>B13</f>
        <v>Numer ewidencyjny wniosku:</v>
      </c>
      <c r="C95" s="104">
        <f>C13</f>
        <v>0</v>
      </c>
      <c r="D95" s="307"/>
      <c r="E95" s="307"/>
      <c r="F95" s="38"/>
      <c r="G95" s="39"/>
      <c r="H95" s="39"/>
      <c r="I95" s="39"/>
      <c r="J95" s="39"/>
      <c r="K95" s="39"/>
    </row>
    <row r="96" spans="1:59" s="217" customFormat="1" ht="85.5" customHeight="1">
      <c r="A96" s="18"/>
      <c r="B96" s="223" t="s">
        <v>26</v>
      </c>
      <c r="C96" s="223"/>
      <c r="D96" s="223"/>
      <c r="E96" s="223"/>
      <c r="F96" s="223"/>
      <c r="G96" s="223"/>
      <c r="H96" s="223"/>
      <c r="I96" s="223"/>
      <c r="J96" s="223"/>
      <c r="K96" s="39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</row>
    <row r="97" spans="1:59" s="217" customFormat="1" ht="66" customHeight="1">
      <c r="A97" s="18"/>
      <c r="B97" s="7"/>
      <c r="C97" s="5"/>
      <c r="D97" s="5"/>
      <c r="E97" s="6"/>
      <c r="F97" s="6"/>
      <c r="G97" s="6"/>
      <c r="H97" s="6"/>
      <c r="I97" s="6"/>
      <c r="J97" s="6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235"/>
      <c r="AQ97" s="235"/>
      <c r="AR97" s="235"/>
      <c r="AS97" s="235"/>
      <c r="AT97" s="235"/>
      <c r="AU97" s="235"/>
      <c r="AV97" s="235"/>
      <c r="AW97" s="235"/>
      <c r="AX97" s="235"/>
      <c r="AY97" s="235"/>
      <c r="AZ97" s="235"/>
      <c r="BA97" s="235"/>
      <c r="BB97" s="235"/>
      <c r="BC97" s="235"/>
      <c r="BD97" s="235"/>
      <c r="BE97" s="235"/>
      <c r="BF97" s="235"/>
      <c r="BG97" s="235"/>
    </row>
    <row r="98" spans="1:59" s="217" customFormat="1" ht="409.5" customHeight="1">
      <c r="A98" s="17"/>
      <c r="B98" s="4"/>
      <c r="C98" s="4"/>
      <c r="D98" s="4"/>
      <c r="G98"/>
      <c r="H98"/>
      <c r="I9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</row>
    <row r="99" spans="1:59" ht="359.25" customHeight="1">
      <c r="D99" s="1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5"/>
      <c r="AO99" s="235"/>
      <c r="AP99" s="235"/>
      <c r="AQ99" s="235"/>
      <c r="AR99" s="235"/>
      <c r="AS99" s="235"/>
      <c r="AT99" s="235"/>
      <c r="AU99" s="235"/>
      <c r="AV99" s="235"/>
      <c r="AW99" s="235"/>
      <c r="AX99" s="235"/>
      <c r="AY99" s="235"/>
      <c r="AZ99" s="235"/>
      <c r="BA99" s="235"/>
      <c r="BB99" s="235"/>
      <c r="BC99" s="235"/>
      <c r="BD99" s="235"/>
      <c r="BE99" s="235"/>
      <c r="BF99" s="235"/>
      <c r="BG99" s="235"/>
    </row>
    <row r="100" spans="1:59" ht="284.25" customHeight="1">
      <c r="D100" s="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</row>
    <row r="101" spans="1:59" s="235" customFormat="1" ht="92.25" customHeight="1">
      <c r="A101" s="308" t="s">
        <v>18</v>
      </c>
      <c r="B101" s="309"/>
      <c r="C101" s="58"/>
      <c r="D101" s="224" t="s">
        <v>19</v>
      </c>
      <c r="E101" s="310"/>
      <c r="F101" s="310"/>
      <c r="G101" s="310"/>
      <c r="H101" s="310"/>
      <c r="I101" s="310"/>
      <c r="J101" s="6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</row>
    <row r="102" spans="1:59" s="235" customFormat="1" ht="105.75" customHeight="1">
      <c r="A102" s="65"/>
      <c r="B102" s="59"/>
      <c r="C102" s="66"/>
      <c r="D102" s="224"/>
      <c r="E102" s="224"/>
      <c r="F102" s="224"/>
      <c r="G102" s="224"/>
      <c r="H102" s="224"/>
      <c r="I102" s="224"/>
      <c r="J102" s="67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</row>
    <row r="103" spans="1:59" s="235" customFormat="1" ht="105.75" customHeight="1">
      <c r="A103" s="65"/>
      <c r="B103" s="59"/>
      <c r="C103" s="66"/>
      <c r="D103" s="224"/>
      <c r="E103" s="224"/>
      <c r="F103" s="224"/>
      <c r="G103" s="224"/>
      <c r="H103" s="224"/>
      <c r="I103" s="224"/>
      <c r="J103" s="6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</row>
    <row r="104" spans="1:59" s="235" customFormat="1" ht="46.5" customHeight="1" thickBot="1">
      <c r="A104" s="65"/>
      <c r="B104" s="155" t="str">
        <f>B95</f>
        <v>Numer ewidencyjny wniosku:</v>
      </c>
      <c r="C104" s="66">
        <f>C95</f>
        <v>0</v>
      </c>
      <c r="D104" s="224"/>
      <c r="E104" s="224"/>
      <c r="F104" s="224"/>
      <c r="G104" s="224"/>
      <c r="H104" s="224"/>
      <c r="I104" s="224"/>
      <c r="J104" s="67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</row>
    <row r="105" spans="1:59" s="235" customFormat="1" ht="74.25" customHeight="1" thickTop="1" thickBot="1">
      <c r="A105" s="311" t="s">
        <v>42</v>
      </c>
      <c r="B105" s="312"/>
      <c r="C105" s="312"/>
      <c r="D105" s="312"/>
      <c r="E105" s="312"/>
      <c r="F105" s="312"/>
      <c r="G105" s="312"/>
      <c r="H105" s="312"/>
      <c r="I105" s="312"/>
      <c r="J105" s="313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06" spans="1:59" s="8" customFormat="1" ht="78" customHeight="1" thickTop="1">
      <c r="A106" s="49" t="s">
        <v>10</v>
      </c>
      <c r="B106" s="60" t="s">
        <v>72</v>
      </c>
      <c r="C106" s="314" t="s">
        <v>28</v>
      </c>
      <c r="D106" s="315"/>
      <c r="E106" s="315"/>
      <c r="F106" s="315"/>
      <c r="G106" s="315"/>
      <c r="H106" s="315"/>
      <c r="I106" s="315"/>
      <c r="J106" s="31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s="235" customFormat="1" ht="409.5" customHeight="1">
      <c r="A107" s="158">
        <v>1</v>
      </c>
      <c r="B107" s="172" t="s">
        <v>117</v>
      </c>
      <c r="C107" s="317" t="s">
        <v>146</v>
      </c>
      <c r="D107" s="318"/>
      <c r="E107" s="318"/>
      <c r="F107" s="318"/>
      <c r="G107" s="318"/>
      <c r="H107" s="318"/>
      <c r="I107" s="318"/>
      <c r="J107" s="319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s="8" customFormat="1" ht="333.75" customHeight="1">
      <c r="A108" s="231" t="s">
        <v>6</v>
      </c>
      <c r="B108" s="171" t="s">
        <v>85</v>
      </c>
      <c r="C108" s="287" t="s">
        <v>147</v>
      </c>
      <c r="D108" s="288"/>
      <c r="E108" s="288"/>
      <c r="F108" s="288"/>
      <c r="G108" s="288"/>
      <c r="H108" s="288"/>
      <c r="I108" s="288"/>
      <c r="J108" s="289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s="8" customFormat="1" ht="267" customHeight="1">
      <c r="A109" s="230" t="s">
        <v>7</v>
      </c>
      <c r="B109" s="172" t="s">
        <v>86</v>
      </c>
      <c r="C109" s="290" t="s">
        <v>148</v>
      </c>
      <c r="D109" s="291"/>
      <c r="E109" s="291"/>
      <c r="F109" s="291"/>
      <c r="G109" s="291"/>
      <c r="H109" s="291"/>
      <c r="I109" s="291"/>
      <c r="J109" s="292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s="8" customFormat="1" ht="267" customHeight="1">
      <c r="A110" s="213" t="s">
        <v>8</v>
      </c>
      <c r="B110" s="172" t="s">
        <v>124</v>
      </c>
      <c r="C110" s="287" t="s">
        <v>149</v>
      </c>
      <c r="D110" s="293"/>
      <c r="E110" s="293"/>
      <c r="F110" s="293"/>
      <c r="G110" s="293"/>
      <c r="H110" s="293"/>
      <c r="I110" s="293"/>
      <c r="J110" s="294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s="8" customFormat="1" ht="140.25" customHeight="1">
      <c r="A111" s="295" t="s">
        <v>9</v>
      </c>
      <c r="B111" s="298" t="s">
        <v>87</v>
      </c>
      <c r="C111" s="290" t="s">
        <v>96</v>
      </c>
      <c r="D111" s="291"/>
      <c r="E111" s="291"/>
      <c r="F111" s="291"/>
      <c r="G111" s="291"/>
      <c r="H111" s="291"/>
      <c r="I111" s="291"/>
      <c r="J111" s="292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</row>
    <row r="112" spans="1:59" s="8" customFormat="1" ht="357" customHeight="1">
      <c r="A112" s="296"/>
      <c r="B112" s="299"/>
      <c r="C112" s="301"/>
      <c r="D112" s="302"/>
      <c r="E112" s="302"/>
      <c r="F112" s="302"/>
      <c r="G112" s="302"/>
      <c r="H112" s="302"/>
      <c r="I112" s="302"/>
      <c r="J112" s="303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</row>
    <row r="113" spans="1:59" ht="408.75" customHeight="1">
      <c r="A113" s="297"/>
      <c r="B113" s="300"/>
      <c r="C113" s="304"/>
      <c r="D113" s="305"/>
      <c r="E113" s="305"/>
      <c r="F113" s="305"/>
      <c r="G113" s="305"/>
      <c r="H113" s="305"/>
      <c r="I113" s="305"/>
      <c r="J113" s="306"/>
    </row>
    <row r="114" spans="1:59" ht="285" customHeight="1">
      <c r="A114" s="158" t="s">
        <v>38</v>
      </c>
      <c r="B114" s="180" t="s">
        <v>118</v>
      </c>
      <c r="C114" s="278" t="s">
        <v>170</v>
      </c>
      <c r="D114" s="279"/>
      <c r="E114" s="279"/>
      <c r="F114" s="279"/>
      <c r="G114" s="279"/>
      <c r="H114" s="279"/>
      <c r="I114" s="279"/>
      <c r="J114" s="280"/>
    </row>
    <row r="115" spans="1:59" ht="273" customHeight="1">
      <c r="A115" s="230" t="s">
        <v>39</v>
      </c>
      <c r="B115" s="172" t="s">
        <v>125</v>
      </c>
      <c r="C115" s="281" t="s">
        <v>171</v>
      </c>
      <c r="D115" s="282"/>
      <c r="E115" s="282"/>
      <c r="F115" s="282"/>
      <c r="G115" s="282"/>
      <c r="H115" s="282"/>
      <c r="I115" s="282"/>
      <c r="J115" s="283"/>
    </row>
    <row r="116" spans="1:59" ht="273.75" customHeight="1">
      <c r="A116" s="230">
        <v>8</v>
      </c>
      <c r="B116" s="172" t="s">
        <v>174</v>
      </c>
      <c r="C116" s="284" t="s">
        <v>172</v>
      </c>
      <c r="D116" s="285"/>
      <c r="E116" s="285"/>
      <c r="F116" s="285"/>
      <c r="G116" s="285"/>
      <c r="H116" s="285"/>
      <c r="I116" s="285"/>
      <c r="J116" s="286"/>
    </row>
    <row r="117" spans="1:59" ht="276.75" customHeight="1">
      <c r="A117" s="158">
        <v>9</v>
      </c>
      <c r="B117" s="180" t="s">
        <v>88</v>
      </c>
      <c r="C117" s="281" t="s">
        <v>150</v>
      </c>
      <c r="D117" s="282"/>
      <c r="E117" s="282"/>
      <c r="F117" s="282"/>
      <c r="G117" s="282"/>
      <c r="H117" s="282"/>
      <c r="I117" s="282"/>
      <c r="J117" s="283"/>
    </row>
    <row r="118" spans="1:59" ht="306" customHeight="1">
      <c r="A118" s="158">
        <v>10</v>
      </c>
      <c r="B118" s="180" t="s">
        <v>89</v>
      </c>
      <c r="C118" s="270" t="s">
        <v>175</v>
      </c>
      <c r="D118" s="270"/>
      <c r="E118" s="270"/>
      <c r="F118" s="270"/>
      <c r="G118" s="270"/>
      <c r="H118" s="270"/>
      <c r="I118" s="270"/>
      <c r="J118" s="271"/>
    </row>
    <row r="119" spans="1:59" ht="282" customHeight="1">
      <c r="A119" s="158">
        <v>11</v>
      </c>
      <c r="B119" s="180" t="s">
        <v>90</v>
      </c>
      <c r="C119" s="270" t="s">
        <v>173</v>
      </c>
      <c r="D119" s="270"/>
      <c r="E119" s="270"/>
      <c r="F119" s="270"/>
      <c r="G119" s="270"/>
      <c r="H119" s="270"/>
      <c r="I119" s="270"/>
      <c r="J119" s="271"/>
    </row>
    <row r="120" spans="1:59" ht="324.75" customHeight="1">
      <c r="A120" s="158">
        <v>12</v>
      </c>
      <c r="B120" s="241" t="s">
        <v>91</v>
      </c>
      <c r="C120" s="268" t="s">
        <v>176</v>
      </c>
      <c r="D120" s="269"/>
      <c r="E120" s="269"/>
      <c r="F120" s="269"/>
      <c r="G120" s="269"/>
      <c r="H120" s="269"/>
      <c r="I120" s="269"/>
      <c r="J120" s="269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</row>
    <row r="121" spans="1:59" ht="168" customHeight="1">
      <c r="A121" s="158">
        <v>13</v>
      </c>
      <c r="B121" s="180" t="s">
        <v>95</v>
      </c>
      <c r="C121" s="270" t="s">
        <v>177</v>
      </c>
      <c r="D121" s="270"/>
      <c r="E121" s="270"/>
      <c r="F121" s="270"/>
      <c r="G121" s="270"/>
      <c r="H121" s="270"/>
      <c r="I121" s="270"/>
      <c r="J121" s="271"/>
    </row>
    <row r="122" spans="1:59" ht="81.75" customHeight="1">
      <c r="A122" s="127"/>
      <c r="B122" s="128" t="str">
        <f>B72</f>
        <v>Numer ewidencyjny wniosku:</v>
      </c>
      <c r="C122" s="129">
        <f>C15</f>
        <v>0</v>
      </c>
      <c r="D122" s="127"/>
      <c r="E122" s="127"/>
      <c r="F122" s="127"/>
      <c r="G122" s="127"/>
      <c r="H122" s="127"/>
      <c r="I122" s="127"/>
      <c r="J122" s="127"/>
    </row>
    <row r="123" spans="1:59" ht="36" customHeight="1">
      <c r="A123" s="130"/>
      <c r="B123" s="131"/>
      <c r="C123" s="132"/>
      <c r="D123" s="131"/>
      <c r="E123" s="133"/>
      <c r="F123" s="132"/>
      <c r="G123" s="134"/>
      <c r="H123" s="134"/>
      <c r="I123" s="134"/>
      <c r="J123" s="134"/>
    </row>
    <row r="124" spans="1:59" ht="52.5" customHeight="1">
      <c r="A124" s="130"/>
      <c r="B124" s="131"/>
      <c r="C124" s="132"/>
      <c r="D124" s="131"/>
      <c r="E124" s="133"/>
      <c r="F124" s="132"/>
      <c r="G124" s="134"/>
      <c r="H124" s="134"/>
      <c r="I124" s="134"/>
      <c r="J124" s="134"/>
    </row>
    <row r="125" spans="1:59" ht="36" customHeight="1">
      <c r="A125" s="130"/>
      <c r="B125" s="131"/>
      <c r="C125" s="132"/>
      <c r="D125" s="131"/>
      <c r="E125" s="133"/>
      <c r="F125" s="132"/>
      <c r="G125" s="134"/>
      <c r="H125" s="134"/>
      <c r="I125" s="134"/>
      <c r="J125" s="134"/>
    </row>
    <row r="126" spans="1:59" ht="42.75" customHeight="1">
      <c r="A126" s="135"/>
      <c r="B126" s="135"/>
      <c r="C126" s="135"/>
      <c r="D126" s="136"/>
      <c r="E126" s="136"/>
      <c r="F126" s="136"/>
      <c r="G126" s="136"/>
      <c r="H126" s="135"/>
      <c r="I126" s="135"/>
      <c r="J126" s="135"/>
    </row>
    <row r="127" spans="1:59" ht="64.5" customHeight="1" thickBot="1">
      <c r="A127" s="229"/>
      <c r="B127" s="137"/>
      <c r="C127" s="137"/>
      <c r="D127" s="272" t="s">
        <v>47</v>
      </c>
      <c r="E127" s="272"/>
      <c r="F127" s="272"/>
      <c r="G127" s="272"/>
      <c r="H127" s="272"/>
      <c r="I127" s="229"/>
      <c r="J127" s="139"/>
    </row>
    <row r="128" spans="1:59" s="217" customFormat="1" ht="69" customHeight="1" thickTop="1" thickBot="1">
      <c r="A128" s="273"/>
      <c r="B128" s="138"/>
      <c r="C128" s="138"/>
      <c r="D128" s="274" t="s">
        <v>44</v>
      </c>
      <c r="E128" s="275"/>
      <c r="F128" s="275" t="s">
        <v>45</v>
      </c>
      <c r="G128" s="276"/>
      <c r="H128" s="138"/>
      <c r="I128" s="138"/>
      <c r="J128" s="13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59" ht="91.5" customHeight="1" thickTop="1" thickBot="1">
      <c r="A129" s="273"/>
      <c r="B129" s="138"/>
      <c r="C129" s="138"/>
      <c r="D129" s="277"/>
      <c r="E129" s="277"/>
      <c r="F129" s="277"/>
      <c r="G129" s="161"/>
      <c r="H129" s="138"/>
      <c r="I129" s="138"/>
      <c r="J129" s="138"/>
    </row>
    <row r="130" spans="1:59" ht="91.5" customHeight="1" thickTop="1">
      <c r="A130" s="229"/>
      <c r="B130" s="138"/>
      <c r="C130" s="138"/>
      <c r="D130" s="242"/>
      <c r="E130" s="242"/>
      <c r="F130" s="242"/>
      <c r="G130" s="243"/>
      <c r="H130" s="138"/>
      <c r="I130" s="138"/>
      <c r="J130" s="138"/>
    </row>
    <row r="131" spans="1:59" ht="91.5" customHeight="1">
      <c r="A131" s="229"/>
      <c r="B131" s="138"/>
      <c r="C131" s="261" t="s">
        <v>180</v>
      </c>
      <c r="D131" s="262"/>
      <c r="E131" s="262"/>
      <c r="F131" s="263"/>
      <c r="G131" s="263"/>
      <c r="H131" s="263"/>
      <c r="I131" s="263"/>
      <c r="J131" s="263"/>
    </row>
    <row r="132" spans="1:59" ht="90" customHeight="1">
      <c r="A132" s="140"/>
      <c r="B132" s="141"/>
      <c r="C132" s="141"/>
      <c r="D132" s="264"/>
      <c r="E132" s="264"/>
      <c r="F132" s="264"/>
      <c r="G132" s="264"/>
      <c r="H132" s="142"/>
      <c r="I132" s="142"/>
      <c r="J132" s="142"/>
    </row>
    <row r="133" spans="1:59" ht="121.5" customHeight="1">
      <c r="A133" s="140"/>
      <c r="B133" s="141"/>
      <c r="C133" s="141"/>
      <c r="D133" s="240"/>
      <c r="E133" s="144" t="s">
        <v>46</v>
      </c>
      <c r="F133" s="145"/>
      <c r="G133" s="145"/>
      <c r="H133" s="142"/>
      <c r="I133" s="142"/>
      <c r="J133" s="142"/>
    </row>
    <row r="134" spans="1:59" ht="48" customHeight="1">
      <c r="A134" s="140"/>
      <c r="B134" s="146"/>
      <c r="C134" s="146"/>
      <c r="D134" s="265"/>
      <c r="E134" s="265"/>
      <c r="F134" s="265"/>
      <c r="G134" s="147"/>
      <c r="H134" s="148"/>
      <c r="I134" s="148"/>
      <c r="J134" s="148"/>
    </row>
    <row r="135" spans="1:59" ht="30" customHeight="1">
      <c r="A135" s="266"/>
      <c r="B135" s="267"/>
      <c r="C135" s="267"/>
      <c r="D135" s="267"/>
      <c r="E135" s="267"/>
      <c r="F135" s="267"/>
      <c r="G135" s="267"/>
      <c r="H135" s="138"/>
      <c r="I135" s="138"/>
      <c r="J135" s="149"/>
    </row>
    <row r="136" spans="1:59" ht="34.5" hidden="1" customHeight="1">
      <c r="A136" s="149"/>
      <c r="B136" s="256"/>
      <c r="C136" s="256"/>
      <c r="D136" s="256"/>
      <c r="E136" s="256"/>
      <c r="F136" s="142"/>
      <c r="G136" s="226"/>
      <c r="H136" s="138"/>
      <c r="I136" s="138"/>
      <c r="J136" s="149"/>
    </row>
    <row r="137" spans="1:59" ht="35.25" hidden="1" customHeight="1">
      <c r="A137" s="138"/>
      <c r="B137" s="256"/>
      <c r="C137" s="256"/>
      <c r="D137" s="256"/>
      <c r="E137" s="256"/>
      <c r="F137" s="142"/>
      <c r="G137" s="226"/>
      <c r="H137" s="138"/>
      <c r="I137" s="138"/>
      <c r="J137" s="138"/>
    </row>
    <row r="138" spans="1:59" ht="35.25" hidden="1" customHeight="1">
      <c r="A138" s="229"/>
      <c r="B138" s="256"/>
      <c r="C138" s="256"/>
      <c r="D138" s="256"/>
      <c r="E138" s="256"/>
      <c r="F138" s="142"/>
      <c r="G138" s="142"/>
      <c r="H138" s="138"/>
      <c r="I138" s="138"/>
      <c r="J138" s="139"/>
    </row>
    <row r="139" spans="1:59" ht="35.25" hidden="1" customHeight="1">
      <c r="A139" s="229"/>
      <c r="B139" s="256"/>
      <c r="C139" s="256"/>
      <c r="D139" s="257"/>
      <c r="E139" s="226"/>
      <c r="F139" s="142"/>
      <c r="G139" s="142"/>
      <c r="H139" s="138"/>
      <c r="I139" s="138"/>
      <c r="J139" s="139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</row>
    <row r="140" spans="1:59" ht="35.25" hidden="1" customHeight="1">
      <c r="A140" s="138"/>
      <c r="B140" s="226"/>
      <c r="C140" s="226"/>
      <c r="D140" s="226"/>
      <c r="E140" s="226"/>
      <c r="F140" s="142"/>
      <c r="G140" s="142"/>
      <c r="H140" s="138"/>
      <c r="I140" s="138"/>
      <c r="J140" s="138"/>
    </row>
    <row r="141" spans="1:59" ht="35.25" hidden="1" customHeight="1">
      <c r="A141" s="138"/>
      <c r="B141" s="256"/>
      <c r="C141" s="256"/>
      <c r="D141" s="257"/>
      <c r="E141" s="226"/>
      <c r="F141" s="142"/>
      <c r="G141" s="142"/>
      <c r="H141" s="138"/>
      <c r="I141" s="138"/>
      <c r="J141" s="138"/>
    </row>
    <row r="142" spans="1:59" ht="35.25" customHeight="1">
      <c r="A142" s="138"/>
      <c r="B142" s="226"/>
      <c r="C142" s="226"/>
      <c r="D142" s="227"/>
      <c r="E142" s="226"/>
      <c r="F142" s="142"/>
      <c r="G142" s="142"/>
      <c r="H142" s="138"/>
      <c r="I142" s="138"/>
      <c r="J142" s="138"/>
    </row>
    <row r="143" spans="1:59" ht="35.25" customHeight="1">
      <c r="A143" s="138"/>
      <c r="B143" s="258" t="s">
        <v>179</v>
      </c>
      <c r="C143" s="258"/>
      <c r="D143" s="258"/>
      <c r="E143" s="258"/>
      <c r="F143" s="142"/>
      <c r="G143" s="150" t="s">
        <v>178</v>
      </c>
      <c r="H143" s="259"/>
      <c r="I143" s="260"/>
      <c r="J143" s="260"/>
    </row>
    <row r="144" spans="1:59" ht="35.25" customHeight="1">
      <c r="A144" s="138"/>
      <c r="B144" s="226"/>
      <c r="C144" s="150"/>
      <c r="D144" s="227"/>
      <c r="E144" s="226"/>
      <c r="F144" s="142"/>
      <c r="G144" s="151"/>
      <c r="H144" s="138"/>
      <c r="I144" s="138"/>
      <c r="J144" s="138"/>
    </row>
    <row r="145" spans="1:59" ht="35.25" customHeight="1">
      <c r="A145" s="138"/>
      <c r="B145" s="226"/>
      <c r="C145" s="150"/>
      <c r="D145" s="227"/>
      <c r="E145" s="226"/>
      <c r="F145" s="142"/>
      <c r="G145" s="151"/>
      <c r="H145" s="138"/>
      <c r="I145" s="138"/>
      <c r="J145" s="138"/>
    </row>
    <row r="146" spans="1:59" ht="35.25" customHeight="1">
      <c r="A146" s="138"/>
      <c r="B146" s="226"/>
      <c r="C146" s="255" t="s">
        <v>75</v>
      </c>
      <c r="D146" s="255"/>
      <c r="E146" s="255"/>
      <c r="F146" s="255"/>
      <c r="G146" s="255"/>
      <c r="H146" s="255"/>
      <c r="I146" s="255"/>
      <c r="J146" s="138"/>
    </row>
    <row r="147" spans="1:59" s="23" customFormat="1" ht="13.5" customHeight="1">
      <c r="A147" s="152"/>
      <c r="B147" s="244"/>
      <c r="C147" s="150"/>
      <c r="D147" s="245"/>
      <c r="E147" s="228"/>
      <c r="F147" s="228"/>
      <c r="G147" s="228"/>
      <c r="H147" s="152"/>
      <c r="I147" s="152"/>
      <c r="J147" s="153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</row>
    <row r="148" spans="1:59" ht="310.5" customHeight="1">
      <c r="A148" s="154"/>
      <c r="B148" s="154"/>
      <c r="C148" s="249" t="s">
        <v>181</v>
      </c>
      <c r="D148" s="250"/>
      <c r="E148" s="250"/>
      <c r="F148" s="250"/>
      <c r="G148" s="250"/>
      <c r="H148" s="250"/>
      <c r="I148" s="250"/>
      <c r="J148" s="250"/>
      <c r="K148" s="154"/>
    </row>
    <row r="149" spans="1:59" ht="78" customHeight="1">
      <c r="A149" s="154"/>
      <c r="B149" s="154"/>
      <c r="C149" s="251"/>
      <c r="D149" s="251"/>
      <c r="E149" s="251"/>
      <c r="F149" s="251"/>
      <c r="G149" s="251"/>
      <c r="H149" s="251"/>
      <c r="I149" s="251"/>
      <c r="J149" s="251"/>
      <c r="K149" s="154"/>
    </row>
    <row r="150" spans="1:59" ht="63.75" customHeight="1">
      <c r="A150" s="464"/>
      <c r="B150" s="464"/>
      <c r="C150" s="251"/>
      <c r="D150" s="251"/>
      <c r="E150" s="251"/>
      <c r="F150" s="251"/>
      <c r="G150" s="251"/>
      <c r="H150" s="251"/>
      <c r="I150" s="251"/>
      <c r="J150" s="251"/>
    </row>
    <row r="151" spans="1:59" ht="26.25" customHeight="1">
      <c r="A151" s="463" t="s">
        <v>184</v>
      </c>
      <c r="B151" s="463"/>
      <c r="C151" s="463"/>
      <c r="D151" s="463"/>
      <c r="E151" s="463"/>
      <c r="F151" s="463"/>
      <c r="G151" s="463"/>
      <c r="H151" s="463"/>
      <c r="I151" s="463"/>
      <c r="J151" s="463"/>
      <c r="K151" s="463"/>
    </row>
    <row r="152" spans="1:59" ht="26.25" customHeight="1">
      <c r="A152" s="463"/>
      <c r="B152" s="463"/>
      <c r="C152" s="463"/>
      <c r="D152" s="463"/>
      <c r="E152" s="463"/>
      <c r="F152" s="463"/>
      <c r="G152" s="463"/>
      <c r="H152" s="463"/>
      <c r="I152" s="463"/>
      <c r="J152" s="463"/>
      <c r="K152" s="463"/>
    </row>
    <row r="153" spans="1:59" ht="26.25" customHeight="1">
      <c r="A153" s="463"/>
      <c r="B153" s="463"/>
      <c r="C153" s="463"/>
      <c r="D153" s="463"/>
      <c r="E153" s="463"/>
      <c r="F153" s="463"/>
      <c r="G153" s="463"/>
      <c r="H153" s="463"/>
      <c r="I153" s="463"/>
      <c r="J153" s="463"/>
      <c r="K153" s="463"/>
    </row>
    <row r="154" spans="1:59" ht="26.25" customHeight="1">
      <c r="A154" s="463"/>
      <c r="B154" s="463"/>
      <c r="C154" s="463"/>
      <c r="D154" s="463"/>
      <c r="E154" s="463"/>
      <c r="F154" s="463"/>
      <c r="G154" s="463"/>
      <c r="H154" s="463"/>
      <c r="I154" s="463"/>
      <c r="J154" s="463"/>
      <c r="K154" s="463"/>
    </row>
    <row r="155" spans="1:59" ht="26.25" customHeight="1">
      <c r="A155" s="463"/>
      <c r="B155" s="463"/>
      <c r="C155" s="463"/>
      <c r="D155" s="463"/>
      <c r="E155" s="463"/>
      <c r="F155" s="463"/>
      <c r="G155" s="463"/>
      <c r="H155" s="463"/>
      <c r="I155" s="463"/>
      <c r="J155" s="463"/>
      <c r="K155" s="463"/>
    </row>
    <row r="156" spans="1:59" ht="26.25" customHeight="1">
      <c r="A156" s="463"/>
      <c r="B156" s="463"/>
      <c r="C156" s="463"/>
      <c r="D156" s="463"/>
      <c r="E156" s="463"/>
      <c r="F156" s="463"/>
      <c r="G156" s="463"/>
      <c r="H156" s="463"/>
      <c r="I156" s="463"/>
      <c r="J156" s="463"/>
      <c r="K156" s="463"/>
    </row>
    <row r="157" spans="1:59" ht="26.25" customHeight="1">
      <c r="A157" s="463"/>
      <c r="B157" s="463"/>
      <c r="C157" s="463"/>
      <c r="D157" s="463"/>
      <c r="E157" s="463"/>
      <c r="F157" s="463"/>
      <c r="G157" s="463"/>
      <c r="H157" s="463"/>
      <c r="I157" s="463"/>
      <c r="J157" s="463"/>
      <c r="K157" s="463"/>
    </row>
    <row r="158" spans="1:59" ht="26.25" customHeight="1">
      <c r="A158" s="463"/>
      <c r="B158" s="463"/>
      <c r="C158" s="463"/>
      <c r="D158" s="463"/>
      <c r="E158" s="463"/>
      <c r="F158" s="463"/>
      <c r="G158" s="463"/>
      <c r="H158" s="463"/>
      <c r="I158" s="463"/>
      <c r="J158" s="463"/>
      <c r="K158" s="463"/>
    </row>
    <row r="159" spans="1:59" ht="26.25" customHeight="1">
      <c r="A159" s="463"/>
      <c r="B159" s="463"/>
      <c r="C159" s="463"/>
      <c r="D159" s="463"/>
      <c r="E159" s="463"/>
      <c r="F159" s="463"/>
      <c r="G159" s="463"/>
      <c r="H159" s="463"/>
      <c r="I159" s="463"/>
      <c r="J159" s="463"/>
      <c r="K159" s="463"/>
    </row>
    <row r="160" spans="1:59" ht="26.25" customHeight="1">
      <c r="A160" s="463"/>
      <c r="B160" s="463"/>
      <c r="C160" s="463"/>
      <c r="D160" s="463"/>
      <c r="E160" s="463"/>
      <c r="F160" s="463"/>
      <c r="G160" s="463"/>
      <c r="H160" s="463"/>
      <c r="I160" s="463"/>
      <c r="J160" s="463"/>
      <c r="K160" s="463"/>
    </row>
  </sheetData>
  <sheetProtection formatCells="0" formatColumns="0" formatRows="0" autoFilter="0"/>
  <protectedRanges>
    <protectedRange sqref="H20:I21" name="Zakres5"/>
    <protectedRange sqref="G83:G93" name="Rozstęp2"/>
    <protectedRange sqref="A14:J14" name="Rozstęp1"/>
    <protectedRange sqref="K87:K96 A96:J104" name="Rozstęp3"/>
    <protectedRange sqref="I83:J93" name="Rozstęp4"/>
    <protectedRange sqref="H20:I21" name="Zakres6"/>
    <protectedRange sqref="A72:J75" name="Zakres8"/>
    <protectedRange sqref="H23:I33 H35:I35 H47:I51" name="Zakres9"/>
    <protectedRange sqref="A13:F13 A8:J11" name="Rozstęp1_1"/>
    <protectedRange sqref="A12:J12" name="Rozstęp1_1_1"/>
    <protectedRange sqref="G81:G82" name="Rozstęp2_3"/>
    <protectedRange sqref="I81:J82" name="Rozstęp4_1"/>
    <protectedRange sqref="H34:I34" name="Zakres9_2"/>
    <protectedRange sqref="H55:I55" name="Zakres9_4"/>
    <protectedRange sqref="H67:J70" name="Zakres7_1"/>
    <protectedRange sqref="B76" name="Zakres8_1"/>
    <protectedRange sqref="F81" name="Zakres7_2"/>
    <protectedRange sqref="D81:E81" name="Zakres9_5"/>
    <protectedRange sqref="F82:F83" name="Zakres7_3"/>
    <protectedRange sqref="D82:E83" name="Zakres9_6"/>
    <protectedRange sqref="F84" name="Zakres7_4"/>
    <protectedRange sqref="D84:E84" name="Zakres9_7"/>
    <protectedRange sqref="F86" name="Zakres7_5"/>
    <protectedRange sqref="D86:E86" name="Zakres9_8"/>
    <protectedRange sqref="F87" name="Zakres7_6"/>
    <protectedRange sqref="D87:E87" name="Zakres9_9"/>
    <protectedRange sqref="F88" name="Zakres7_8"/>
    <protectedRange sqref="D88:E88" name="Zakres9_11"/>
    <protectedRange sqref="G13:J13" name="Rozstęp1_1_2"/>
  </protectedRanges>
  <mergeCells count="195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G13:J13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6:C36"/>
    <mergeCell ref="D36:G36"/>
    <mergeCell ref="B37:C37"/>
    <mergeCell ref="D37:G37"/>
    <mergeCell ref="B38:C38"/>
    <mergeCell ref="D38:G38"/>
    <mergeCell ref="B28:C28"/>
    <mergeCell ref="D28:G28"/>
    <mergeCell ref="B29:C29"/>
    <mergeCell ref="D29:G29"/>
    <mergeCell ref="B34:J34"/>
    <mergeCell ref="B35:J35"/>
    <mergeCell ref="J32:J33"/>
    <mergeCell ref="C32:G32"/>
    <mergeCell ref="C33:G33"/>
    <mergeCell ref="B32:B33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49:C49"/>
    <mergeCell ref="D49:G49"/>
    <mergeCell ref="B50:C50"/>
    <mergeCell ref="D50:G50"/>
    <mergeCell ref="F52:G52"/>
    <mergeCell ref="H52:J52"/>
    <mergeCell ref="B45:C45"/>
    <mergeCell ref="D45:G45"/>
    <mergeCell ref="B46:C46"/>
    <mergeCell ref="D46:G46"/>
    <mergeCell ref="B48:C48"/>
    <mergeCell ref="D48:G48"/>
    <mergeCell ref="B57:C57"/>
    <mergeCell ref="D57:G57"/>
    <mergeCell ref="B58:C58"/>
    <mergeCell ref="D58:G58"/>
    <mergeCell ref="B59:C59"/>
    <mergeCell ref="D59:G59"/>
    <mergeCell ref="D53:E53"/>
    <mergeCell ref="A54:J54"/>
    <mergeCell ref="B55:C55"/>
    <mergeCell ref="D55:G55"/>
    <mergeCell ref="B56:C56"/>
    <mergeCell ref="D56:G56"/>
    <mergeCell ref="B63:C63"/>
    <mergeCell ref="D63:G63"/>
    <mergeCell ref="B64:C64"/>
    <mergeCell ref="D64:G64"/>
    <mergeCell ref="B65:C65"/>
    <mergeCell ref="D65:G65"/>
    <mergeCell ref="B60:C60"/>
    <mergeCell ref="D60:G60"/>
    <mergeCell ref="B61:C61"/>
    <mergeCell ref="D61:G61"/>
    <mergeCell ref="B62:C62"/>
    <mergeCell ref="D62:G62"/>
    <mergeCell ref="B69:G69"/>
    <mergeCell ref="H69:I69"/>
    <mergeCell ref="B71:G71"/>
    <mergeCell ref="H71:I71"/>
    <mergeCell ref="D72:E72"/>
    <mergeCell ref="C73:G73"/>
    <mergeCell ref="B66:G66"/>
    <mergeCell ref="H66:I66"/>
    <mergeCell ref="B67:G67"/>
    <mergeCell ref="H67:I67"/>
    <mergeCell ref="B68:G68"/>
    <mergeCell ref="H68:I68"/>
    <mergeCell ref="B75:G75"/>
    <mergeCell ref="C76:G76"/>
    <mergeCell ref="H76:J76"/>
    <mergeCell ref="B77:J77"/>
    <mergeCell ref="A79:A80"/>
    <mergeCell ref="B79:C80"/>
    <mergeCell ref="D79:D80"/>
    <mergeCell ref="E79:E80"/>
    <mergeCell ref="F79:F80"/>
    <mergeCell ref="B83:C83"/>
    <mergeCell ref="H83:J83"/>
    <mergeCell ref="B84:C84"/>
    <mergeCell ref="H84:J84"/>
    <mergeCell ref="B85:C85"/>
    <mergeCell ref="H85:J85"/>
    <mergeCell ref="G79:G80"/>
    <mergeCell ref="H79:J80"/>
    <mergeCell ref="B81:C81"/>
    <mergeCell ref="H81:J81"/>
    <mergeCell ref="B82:C82"/>
    <mergeCell ref="H82:J82"/>
    <mergeCell ref="B89:C89"/>
    <mergeCell ref="H89:J89"/>
    <mergeCell ref="B90:C90"/>
    <mergeCell ref="H90:J90"/>
    <mergeCell ref="B91:C91"/>
    <mergeCell ref="H91:J91"/>
    <mergeCell ref="B86:C86"/>
    <mergeCell ref="H86:J86"/>
    <mergeCell ref="B87:C87"/>
    <mergeCell ref="H87:J87"/>
    <mergeCell ref="B88:C88"/>
    <mergeCell ref="H88:J88"/>
    <mergeCell ref="D95:E95"/>
    <mergeCell ref="A101:B101"/>
    <mergeCell ref="E101:I101"/>
    <mergeCell ref="A105:J105"/>
    <mergeCell ref="C106:J106"/>
    <mergeCell ref="C107:J107"/>
    <mergeCell ref="B92:C92"/>
    <mergeCell ref="H92:J92"/>
    <mergeCell ref="B93:C93"/>
    <mergeCell ref="H93:J93"/>
    <mergeCell ref="B94:C94"/>
    <mergeCell ref="H94:J94"/>
    <mergeCell ref="C115:J115"/>
    <mergeCell ref="C116:J116"/>
    <mergeCell ref="C117:J117"/>
    <mergeCell ref="C118:J118"/>
    <mergeCell ref="C119:J119"/>
    <mergeCell ref="C108:J108"/>
    <mergeCell ref="C109:J109"/>
    <mergeCell ref="C110:J110"/>
    <mergeCell ref="A111:A113"/>
    <mergeCell ref="B111:B113"/>
    <mergeCell ref="C111:J113"/>
    <mergeCell ref="A74:J74"/>
    <mergeCell ref="C148:J150"/>
    <mergeCell ref="A151:K160"/>
    <mergeCell ref="A150:B150"/>
    <mergeCell ref="B138:E138"/>
    <mergeCell ref="B139:D139"/>
    <mergeCell ref="B141:D141"/>
    <mergeCell ref="B143:E143"/>
    <mergeCell ref="H143:J143"/>
    <mergeCell ref="C146:I146"/>
    <mergeCell ref="C131:J131"/>
    <mergeCell ref="D132:G132"/>
    <mergeCell ref="D134:F134"/>
    <mergeCell ref="A135:G135"/>
    <mergeCell ref="B136:E136"/>
    <mergeCell ref="B137:E137"/>
    <mergeCell ref="C120:J120"/>
    <mergeCell ref="C121:J121"/>
    <mergeCell ref="D127:H127"/>
    <mergeCell ref="A128:A129"/>
    <mergeCell ref="D128:E128"/>
    <mergeCell ref="F128:G128"/>
    <mergeCell ref="D129:F129"/>
    <mergeCell ref="C114:J114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3" fitToHeight="20" orientation="landscape" r:id="rId1"/>
  <headerFooter>
    <oddHeader xml:space="preserve">&amp;L&amp;"Arial,Pogrubiony"&amp;22
&amp;C&amp;G&amp;R
</oddHeader>
    <oddFooter xml:space="preserve">&amp;C&amp;18Strona &amp;P z &amp;N
</oddFooter>
  </headerFooter>
  <rowBreaks count="9" manualBreakCount="9">
    <brk id="13" max="16383" man="1"/>
    <brk id="29" max="16383" man="1"/>
    <brk id="52" max="16383" man="1"/>
    <brk id="71" max="16383" man="1"/>
    <brk id="94" max="16383" man="1"/>
    <brk id="102" max="16383" man="1"/>
    <brk id="110" max="9" man="1"/>
    <brk id="117" max="9" man="1"/>
    <brk id="121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1" sqref="F51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"/>
  <sheetViews>
    <sheetView view="pageBreakPreview" topLeftCell="A10" zoomScale="42" zoomScaleNormal="100" zoomScaleSheetLayoutView="42" zoomScalePageLayoutView="42" workbookViewId="0">
      <selection activeCell="B146" sqref="B146:I148"/>
    </sheetView>
  </sheetViews>
  <sheetFormatPr defaultRowHeight="26.25"/>
  <cols>
    <col min="1" max="1" width="14" style="17" customWidth="1"/>
    <col min="2" max="2" width="58.42578125" style="12" customWidth="1"/>
    <col min="3" max="3" width="66.28515625" style="96" customWidth="1"/>
    <col min="4" max="4" width="34.28515625" style="96" customWidth="1"/>
    <col min="5" max="5" width="43" style="96" customWidth="1"/>
    <col min="6" max="6" width="58.85546875" style="96" customWidth="1"/>
    <col min="7" max="7" width="53.5703125" customWidth="1"/>
    <col min="8" max="8" width="27.7109375" customWidth="1"/>
    <col min="9" max="9" width="32.85546875" customWidth="1"/>
    <col min="10" max="10" width="45.7109375" customWidth="1"/>
  </cols>
  <sheetData>
    <row r="2" spans="1:12" ht="31.5">
      <c r="B2" s="99"/>
      <c r="C2" s="68"/>
      <c r="D2" s="68"/>
      <c r="E2" s="95"/>
      <c r="F2" s="95"/>
      <c r="G2" s="95"/>
      <c r="H2" s="95"/>
      <c r="I2" s="95"/>
      <c r="J2" s="95"/>
      <c r="K2" s="95"/>
      <c r="L2" s="19"/>
    </row>
    <row r="3" spans="1:12" ht="31.5">
      <c r="A3" s="61"/>
      <c r="B3" s="68"/>
      <c r="C3" s="68"/>
      <c r="D3" s="95"/>
      <c r="E3" s="95"/>
      <c r="F3" s="95"/>
      <c r="G3" s="95"/>
      <c r="H3" s="95"/>
      <c r="I3" s="95"/>
      <c r="J3" s="95"/>
      <c r="K3" s="19"/>
      <c r="L3" s="19"/>
    </row>
    <row r="4" spans="1:12" ht="313.5" customHeight="1">
      <c r="A4" s="61"/>
      <c r="B4" s="457" t="s">
        <v>35</v>
      </c>
      <c r="C4" s="457"/>
      <c r="D4" s="457" t="s">
        <v>186</v>
      </c>
      <c r="E4" s="457"/>
      <c r="F4" s="457"/>
      <c r="G4" s="457"/>
      <c r="H4" s="457"/>
      <c r="I4" s="457"/>
      <c r="J4" s="457"/>
      <c r="K4" s="19"/>
      <c r="L4" s="19"/>
    </row>
    <row r="5" spans="1:12" ht="51.75" customHeight="1">
      <c r="A5" s="61"/>
      <c r="B5" s="458" t="s">
        <v>23</v>
      </c>
      <c r="C5" s="458"/>
      <c r="D5" s="459" t="s">
        <v>185</v>
      </c>
      <c r="E5" s="459"/>
      <c r="F5" s="459"/>
      <c r="G5" s="459"/>
      <c r="H5" s="459"/>
      <c r="I5" s="459"/>
      <c r="J5" s="459"/>
      <c r="K5" s="19"/>
      <c r="L5" s="19"/>
    </row>
    <row r="6" spans="1:12" ht="90.75" customHeight="1">
      <c r="A6" s="61"/>
      <c r="B6" s="458" t="s">
        <v>24</v>
      </c>
      <c r="C6" s="458"/>
      <c r="D6" s="451" t="s">
        <v>187</v>
      </c>
      <c r="E6" s="451"/>
      <c r="F6" s="451"/>
      <c r="G6" s="451"/>
      <c r="H6" s="451"/>
      <c r="I6" s="451"/>
      <c r="J6" s="451"/>
      <c r="K6" s="19"/>
      <c r="L6" s="19"/>
    </row>
    <row r="7" spans="1:12" ht="156.75" customHeight="1">
      <c r="A7" s="61"/>
      <c r="B7" s="451" t="s">
        <v>25</v>
      </c>
      <c r="C7" s="451"/>
      <c r="D7" s="468" t="s">
        <v>190</v>
      </c>
      <c r="E7" s="468"/>
      <c r="F7" s="468"/>
      <c r="G7" s="468"/>
      <c r="H7" s="95"/>
      <c r="I7" s="95"/>
      <c r="J7" s="95"/>
      <c r="K7" s="19"/>
      <c r="L7" s="19"/>
    </row>
    <row r="8" spans="1:12" ht="48" customHeight="1">
      <c r="A8" s="61"/>
      <c r="B8" s="453" t="s">
        <v>36</v>
      </c>
      <c r="C8" s="453"/>
      <c r="D8" s="467"/>
      <c r="E8" s="467"/>
      <c r="F8" s="467"/>
      <c r="G8" s="467"/>
      <c r="H8" s="95"/>
      <c r="I8" s="95"/>
      <c r="J8" s="95"/>
      <c r="K8" s="19"/>
      <c r="L8" s="19"/>
    </row>
    <row r="9" spans="1:12" ht="44.25" customHeight="1">
      <c r="A9" s="61"/>
      <c r="B9" s="93" t="s">
        <v>21</v>
      </c>
      <c r="C9" s="93"/>
      <c r="D9" s="467"/>
      <c r="E9" s="467"/>
      <c r="F9" s="467"/>
      <c r="G9" s="467"/>
      <c r="H9" s="95"/>
      <c r="I9" s="95"/>
      <c r="J9" s="95"/>
      <c r="K9" s="19"/>
      <c r="L9" s="19"/>
    </row>
    <row r="10" spans="1:12" ht="44.25" customHeight="1">
      <c r="A10" s="61"/>
      <c r="B10" s="453" t="s">
        <v>1</v>
      </c>
      <c r="C10" s="453"/>
      <c r="D10" s="466"/>
      <c r="E10" s="466"/>
      <c r="F10" s="466"/>
      <c r="G10" s="466"/>
      <c r="H10" s="95"/>
      <c r="I10" s="95"/>
      <c r="J10" s="95"/>
      <c r="K10" s="19"/>
      <c r="L10" s="19"/>
    </row>
    <row r="11" spans="1:12" ht="48" customHeight="1">
      <c r="A11" s="61"/>
      <c r="B11" s="20" t="s">
        <v>37</v>
      </c>
      <c r="C11" s="21"/>
      <c r="D11" s="466"/>
      <c r="E11" s="466"/>
      <c r="F11" s="466"/>
      <c r="G11" s="466"/>
      <c r="H11" s="97"/>
      <c r="I11" s="95"/>
      <c r="J11" s="95"/>
      <c r="K11" s="19"/>
      <c r="L11" s="19"/>
    </row>
    <row r="12" spans="1:12" ht="49.5" customHeight="1">
      <c r="A12" s="61"/>
      <c r="B12" s="20" t="s">
        <v>71</v>
      </c>
      <c r="C12" s="21"/>
      <c r="D12" s="466"/>
      <c r="E12" s="466"/>
      <c r="F12" s="466"/>
      <c r="G12" s="466"/>
      <c r="H12" s="95"/>
      <c r="I12" s="95"/>
      <c r="J12" s="95"/>
      <c r="K12" s="19"/>
      <c r="L12" s="19"/>
    </row>
    <row r="13" spans="1:12" ht="49.5" customHeight="1">
      <c r="A13" s="61"/>
      <c r="B13" s="20" t="s">
        <v>70</v>
      </c>
      <c r="C13" s="21"/>
      <c r="D13" s="466"/>
      <c r="E13" s="466"/>
      <c r="F13" s="466"/>
      <c r="G13" s="466"/>
      <c r="H13" s="103"/>
      <c r="I13" s="103"/>
      <c r="J13" s="103"/>
      <c r="K13" s="19"/>
      <c r="L13" s="19"/>
    </row>
    <row r="14" spans="1:12" ht="33.75">
      <c r="A14" s="61"/>
      <c r="B14" s="20"/>
      <c r="C14" s="21"/>
      <c r="D14" s="95"/>
      <c r="E14" s="95"/>
      <c r="F14" s="95"/>
      <c r="G14" s="95"/>
      <c r="H14" s="95"/>
      <c r="I14" s="95"/>
      <c r="J14" s="95"/>
      <c r="K14" s="19"/>
      <c r="L14" s="19"/>
    </row>
    <row r="15" spans="1:12" ht="33.75">
      <c r="A15" s="61"/>
      <c r="B15" s="20"/>
      <c r="C15" s="21"/>
      <c r="D15" s="103"/>
      <c r="E15" s="103"/>
      <c r="F15" s="103"/>
      <c r="G15" s="103"/>
      <c r="H15" s="103"/>
      <c r="I15" s="103"/>
      <c r="J15" s="103"/>
      <c r="K15" s="19"/>
      <c r="L15" s="19"/>
    </row>
    <row r="16" spans="1:12" ht="33.75">
      <c r="A16" s="61"/>
      <c r="B16" s="20"/>
      <c r="C16" s="21"/>
      <c r="D16" s="103"/>
      <c r="E16" s="510" t="s">
        <v>132</v>
      </c>
      <c r="F16" s="510"/>
      <c r="G16" s="510"/>
      <c r="H16" s="510"/>
      <c r="I16" s="103"/>
      <c r="J16" s="103"/>
      <c r="K16" s="19"/>
      <c r="L16" s="19"/>
    </row>
    <row r="17" spans="1:12" ht="33.75">
      <c r="A17" s="61"/>
      <c r="B17" s="20"/>
      <c r="C17" s="21"/>
      <c r="D17" s="194"/>
      <c r="E17" s="512" t="s">
        <v>133</v>
      </c>
      <c r="F17" s="513"/>
      <c r="G17" s="195" t="s">
        <v>44</v>
      </c>
      <c r="H17" s="512" t="s">
        <v>45</v>
      </c>
      <c r="I17" s="514"/>
      <c r="J17" s="103"/>
      <c r="K17" s="19"/>
      <c r="L17" s="19"/>
    </row>
    <row r="18" spans="1:12" ht="57" customHeight="1">
      <c r="A18" s="61"/>
      <c r="B18" s="20"/>
      <c r="C18" s="21"/>
      <c r="D18" s="196" t="s">
        <v>134</v>
      </c>
      <c r="E18" s="512"/>
      <c r="F18" s="513"/>
      <c r="G18" s="195"/>
      <c r="H18" s="512"/>
      <c r="I18" s="514"/>
      <c r="J18" s="103"/>
      <c r="K18" s="19"/>
      <c r="L18" s="19"/>
    </row>
    <row r="19" spans="1:12" ht="66" customHeight="1">
      <c r="A19" s="61"/>
      <c r="B19" s="20"/>
      <c r="C19" s="21"/>
      <c r="D19" s="196" t="s">
        <v>54</v>
      </c>
      <c r="E19" s="512"/>
      <c r="F19" s="513"/>
      <c r="G19" s="195"/>
      <c r="H19" s="512"/>
      <c r="I19" s="514"/>
      <c r="J19" s="103"/>
      <c r="K19" s="19"/>
      <c r="L19" s="19"/>
    </row>
    <row r="20" spans="1:12" ht="51.75" customHeight="1">
      <c r="A20" s="61"/>
      <c r="B20" s="20"/>
      <c r="C20" s="21"/>
      <c r="D20" s="196" t="s">
        <v>135</v>
      </c>
      <c r="E20" s="507"/>
      <c r="F20" s="509"/>
      <c r="G20" s="195"/>
      <c r="H20" s="507"/>
      <c r="I20" s="508"/>
      <c r="J20" s="103"/>
      <c r="K20" s="19"/>
      <c r="L20" s="19"/>
    </row>
    <row r="21" spans="1:12" ht="33.75">
      <c r="A21" s="61"/>
      <c r="B21" s="20"/>
      <c r="C21" s="21"/>
      <c r="D21" s="103"/>
      <c r="E21" s="103"/>
      <c r="F21" s="103"/>
      <c r="G21" s="103"/>
      <c r="H21" s="103"/>
      <c r="I21" s="103"/>
      <c r="J21" s="103"/>
      <c r="K21" s="19"/>
      <c r="L21" s="19"/>
    </row>
    <row r="22" spans="1:12" ht="33.75">
      <c r="A22" s="61"/>
      <c r="B22" s="20"/>
      <c r="C22" s="21"/>
      <c r="D22" s="95"/>
      <c r="E22" s="510" t="s">
        <v>47</v>
      </c>
      <c r="F22" s="510"/>
      <c r="G22" s="510"/>
      <c r="H22" s="510"/>
      <c r="I22" s="95"/>
      <c r="J22" s="95"/>
      <c r="K22" s="19"/>
      <c r="L22" s="19"/>
    </row>
    <row r="23" spans="1:12" ht="34.5" thickBot="1">
      <c r="A23" s="61"/>
      <c r="B23" s="20"/>
      <c r="C23" s="21"/>
      <c r="D23" s="95"/>
      <c r="E23" s="95"/>
      <c r="F23" s="95"/>
      <c r="G23" s="95"/>
      <c r="H23" s="95"/>
      <c r="I23" s="95"/>
      <c r="J23" s="95"/>
      <c r="K23" s="19"/>
      <c r="L23" s="19"/>
    </row>
    <row r="24" spans="1:12" ht="54" customHeight="1" thickTop="1">
      <c r="A24" s="61"/>
      <c r="B24" s="20"/>
      <c r="C24" s="24"/>
      <c r="D24" s="69"/>
      <c r="E24" s="517" t="s">
        <v>49</v>
      </c>
      <c r="F24" s="519"/>
      <c r="G24" s="63" t="s">
        <v>44</v>
      </c>
      <c r="H24" s="517" t="s">
        <v>45</v>
      </c>
      <c r="I24" s="518"/>
      <c r="J24" s="95"/>
      <c r="K24" s="19"/>
      <c r="L24" s="19"/>
    </row>
    <row r="25" spans="1:12" ht="57" customHeight="1">
      <c r="A25" s="61"/>
      <c r="B25" s="70"/>
      <c r="C25" s="70"/>
      <c r="D25" s="71" t="s">
        <v>50</v>
      </c>
      <c r="E25" s="473"/>
      <c r="F25" s="480"/>
      <c r="G25" s="72"/>
      <c r="H25" s="473"/>
      <c r="I25" s="474"/>
      <c r="J25" s="95"/>
      <c r="K25" s="19"/>
      <c r="L25" s="19"/>
    </row>
    <row r="26" spans="1:12" ht="51.75" customHeight="1">
      <c r="A26" s="61"/>
      <c r="B26" s="94"/>
      <c r="C26" s="101"/>
      <c r="D26" s="71" t="s">
        <v>51</v>
      </c>
      <c r="E26" s="473"/>
      <c r="F26" s="480"/>
      <c r="G26" s="72"/>
      <c r="H26" s="473"/>
      <c r="I26" s="474"/>
      <c r="J26" s="95"/>
      <c r="K26" s="19"/>
      <c r="L26" s="19"/>
    </row>
    <row r="27" spans="1:12" ht="59.25" customHeight="1" thickBot="1">
      <c r="A27" s="61"/>
      <c r="B27" s="94"/>
      <c r="C27" s="101"/>
      <c r="D27" s="73" t="s">
        <v>52</v>
      </c>
      <c r="E27" s="469"/>
      <c r="F27" s="521"/>
      <c r="G27" s="74"/>
      <c r="H27" s="469"/>
      <c r="I27" s="470"/>
      <c r="J27" s="95"/>
      <c r="K27" s="19"/>
      <c r="L27" s="19"/>
    </row>
    <row r="28" spans="1:12" ht="27" thickTop="1">
      <c r="A28" s="61"/>
      <c r="B28" s="94"/>
      <c r="C28" s="95"/>
      <c r="D28" s="95"/>
      <c r="E28" s="95"/>
      <c r="F28" s="95"/>
      <c r="G28" s="95"/>
      <c r="H28" s="95"/>
      <c r="I28" s="95"/>
      <c r="J28" s="95"/>
      <c r="K28" s="19"/>
      <c r="L28" s="19"/>
    </row>
    <row r="29" spans="1:12" ht="58.5" customHeight="1">
      <c r="A29" s="75"/>
      <c r="B29" s="76"/>
      <c r="C29" s="62"/>
      <c r="D29" s="62"/>
      <c r="E29" s="520" t="s">
        <v>46</v>
      </c>
      <c r="F29" s="520"/>
      <c r="G29" s="520"/>
      <c r="H29" s="520"/>
      <c r="I29" s="62"/>
      <c r="J29" s="62"/>
      <c r="K29" s="23"/>
      <c r="L29" s="23"/>
    </row>
    <row r="30" spans="1:12" ht="27" thickBot="1">
      <c r="A30" s="75"/>
      <c r="B30" s="19"/>
      <c r="C30" s="19"/>
      <c r="D30" s="19"/>
      <c r="E30" s="19"/>
      <c r="F30" s="19"/>
      <c r="G30" s="23"/>
      <c r="H30" s="23"/>
      <c r="I30" s="23"/>
      <c r="J30" s="23"/>
      <c r="K30" s="23"/>
      <c r="L30" s="23"/>
    </row>
    <row r="31" spans="1:12" ht="85.5" customHeight="1" thickTop="1" thickBot="1">
      <c r="A31" s="75"/>
      <c r="B31" s="19"/>
      <c r="C31" s="478"/>
      <c r="D31" s="479"/>
      <c r="E31" s="481" t="s">
        <v>53</v>
      </c>
      <c r="F31" s="482"/>
      <c r="G31" s="482"/>
      <c r="H31" s="471" t="s">
        <v>20</v>
      </c>
      <c r="I31" s="472"/>
      <c r="J31" s="77"/>
      <c r="K31" s="77"/>
      <c r="L31" s="23"/>
    </row>
    <row r="32" spans="1:12" ht="47.25" customHeight="1" thickTop="1">
      <c r="A32" s="75"/>
      <c r="B32" s="19"/>
      <c r="C32" s="475" t="s">
        <v>50</v>
      </c>
      <c r="D32" s="476"/>
      <c r="E32" s="477">
        <f>E25</f>
        <v>0</v>
      </c>
      <c r="F32" s="477"/>
      <c r="G32" s="477"/>
      <c r="H32" s="515" t="e">
        <f>#REF!</f>
        <v>#REF!</v>
      </c>
      <c r="I32" s="516"/>
      <c r="J32" s="78"/>
      <c r="K32" s="79"/>
      <c r="L32" s="23"/>
    </row>
    <row r="33" spans="1:12" ht="55.5" customHeight="1">
      <c r="A33" s="75"/>
      <c r="B33" s="19"/>
      <c r="C33" s="475" t="s">
        <v>54</v>
      </c>
      <c r="D33" s="476"/>
      <c r="E33" s="497">
        <f>E26</f>
        <v>0</v>
      </c>
      <c r="F33" s="498"/>
      <c r="G33" s="499"/>
      <c r="H33" s="499">
        <v>0</v>
      </c>
      <c r="I33" s="500"/>
      <c r="J33" s="78"/>
      <c r="K33" s="80"/>
      <c r="L33" s="23"/>
    </row>
    <row r="34" spans="1:12" ht="51" customHeight="1" thickBot="1">
      <c r="A34" s="75"/>
      <c r="B34" s="19"/>
      <c r="C34" s="501" t="s">
        <v>55</v>
      </c>
      <c r="D34" s="502"/>
      <c r="E34" s="503">
        <f>E27</f>
        <v>0</v>
      </c>
      <c r="F34" s="504"/>
      <c r="G34" s="504"/>
      <c r="H34" s="505"/>
      <c r="I34" s="506"/>
      <c r="J34" s="78"/>
      <c r="K34" s="80"/>
      <c r="L34" s="23"/>
    </row>
    <row r="35" spans="1:12" ht="58.5" customHeight="1" thickTop="1" thickBot="1">
      <c r="A35" s="75"/>
      <c r="B35" s="19"/>
      <c r="C35" s="485" t="s">
        <v>56</v>
      </c>
      <c r="D35" s="486"/>
      <c r="E35" s="487"/>
      <c r="F35" s="488"/>
      <c r="G35" s="489"/>
      <c r="H35" s="490"/>
      <c r="I35" s="491"/>
      <c r="J35" s="78"/>
      <c r="K35" s="80"/>
      <c r="L35" s="23"/>
    </row>
    <row r="36" spans="1:12" ht="54" thickTop="1" thickBot="1">
      <c r="A36" s="75"/>
      <c r="B36" s="19"/>
      <c r="C36" s="492" t="s">
        <v>57</v>
      </c>
      <c r="D36" s="493"/>
      <c r="E36" s="493"/>
      <c r="F36" s="493"/>
      <c r="G36" s="494"/>
      <c r="H36" s="495"/>
      <c r="I36" s="496"/>
      <c r="J36" s="81"/>
      <c r="K36" s="82"/>
      <c r="L36" s="23"/>
    </row>
    <row r="37" spans="1:12" ht="53.25" thickTop="1">
      <c r="A37" s="75"/>
      <c r="B37" s="19"/>
      <c r="C37" s="83"/>
      <c r="D37" s="83"/>
      <c r="E37" s="83"/>
      <c r="F37" s="83"/>
      <c r="G37" s="83"/>
      <c r="H37" s="84"/>
      <c r="I37" s="84"/>
      <c r="J37" s="81"/>
      <c r="K37" s="82"/>
      <c r="L37" s="23"/>
    </row>
    <row r="38" spans="1:12" ht="31.5">
      <c r="A38" s="75"/>
      <c r="B38" s="85" t="s">
        <v>58</v>
      </c>
      <c r="C38" s="33"/>
      <c r="D38" s="33"/>
      <c r="E38" s="85" t="s">
        <v>19</v>
      </c>
      <c r="F38" s="102"/>
      <c r="G38" s="23"/>
      <c r="H38" s="23"/>
      <c r="I38" s="23"/>
      <c r="J38" s="23"/>
      <c r="K38" s="23"/>
      <c r="L38" s="23"/>
    </row>
    <row r="39" spans="1:12" ht="31.5">
      <c r="A39" s="75"/>
      <c r="B39" s="85"/>
      <c r="C39" s="19"/>
      <c r="D39" s="19"/>
      <c r="E39" s="85"/>
      <c r="F39" s="19"/>
      <c r="G39" s="23"/>
      <c r="H39" s="23"/>
      <c r="I39" s="23"/>
      <c r="J39" s="23"/>
      <c r="K39" s="23"/>
      <c r="L39" s="23"/>
    </row>
    <row r="40" spans="1:12" ht="31.5">
      <c r="A40" s="75"/>
      <c r="B40" s="33"/>
      <c r="C40" s="33"/>
      <c r="D40" s="86" t="s">
        <v>59</v>
      </c>
      <c r="E40" s="86"/>
      <c r="F40" s="33"/>
      <c r="G40" s="29"/>
      <c r="H40" s="29"/>
      <c r="I40" s="29"/>
      <c r="J40" s="29"/>
      <c r="K40" s="23"/>
      <c r="L40" s="23"/>
    </row>
    <row r="41" spans="1:12" ht="31.5">
      <c r="A41" s="75"/>
      <c r="B41" s="33"/>
      <c r="C41" s="33"/>
      <c r="D41" s="33"/>
      <c r="E41" s="33"/>
      <c r="F41" s="33"/>
      <c r="G41" s="29"/>
      <c r="H41" s="29"/>
      <c r="I41" s="29"/>
      <c r="J41" s="29"/>
      <c r="K41" s="23"/>
      <c r="L41" s="23"/>
    </row>
    <row r="42" spans="1:12" ht="31.5">
      <c r="A42" s="87"/>
      <c r="B42" s="33"/>
      <c r="C42" s="33" t="s">
        <v>60</v>
      </c>
      <c r="D42" s="511" t="s">
        <v>136</v>
      </c>
      <c r="E42" s="251"/>
      <c r="F42" s="100"/>
      <c r="G42" s="33"/>
      <c r="H42" s="349" t="s">
        <v>62</v>
      </c>
      <c r="I42" s="349"/>
      <c r="J42" s="86" t="s">
        <v>61</v>
      </c>
      <c r="K42" s="88"/>
      <c r="L42" s="88"/>
    </row>
    <row r="43" spans="1:12">
      <c r="A43" s="75"/>
      <c r="B43" s="19"/>
      <c r="C43" s="19"/>
      <c r="D43" s="19"/>
      <c r="E43" s="19"/>
      <c r="F43" s="19"/>
      <c r="G43" s="23"/>
      <c r="H43" s="23"/>
      <c r="I43" s="23"/>
      <c r="J43" s="23"/>
      <c r="K43" s="23"/>
      <c r="L43" s="23"/>
    </row>
    <row r="44" spans="1:12" ht="28.5">
      <c r="A44" s="89" t="s">
        <v>63</v>
      </c>
      <c r="B44" s="483" t="s">
        <v>64</v>
      </c>
      <c r="C44" s="484"/>
      <c r="D44" s="484"/>
      <c r="E44" s="484"/>
      <c r="F44" s="484"/>
      <c r="G44" s="484"/>
      <c r="H44" s="484"/>
      <c r="I44" s="484"/>
      <c r="J44" s="484"/>
      <c r="K44" s="23"/>
      <c r="L44" s="23"/>
    </row>
  </sheetData>
  <sheetProtection formatCells="0" formatColumns="0" formatRows="0" autoFilter="0"/>
  <protectedRanges>
    <protectedRange sqref="B10:C25" name="Rozstęp1_1_2"/>
    <protectedRange sqref="C42:K42" name="Rozstęp1_2_1"/>
  </protectedRanges>
  <mergeCells count="55">
    <mergeCell ref="H20:I20"/>
    <mergeCell ref="E20:F20"/>
    <mergeCell ref="E16:H16"/>
    <mergeCell ref="D42:E42"/>
    <mergeCell ref="E17:F17"/>
    <mergeCell ref="E18:F18"/>
    <mergeCell ref="E19:F19"/>
    <mergeCell ref="H17:I17"/>
    <mergeCell ref="H18:I18"/>
    <mergeCell ref="H19:I19"/>
    <mergeCell ref="E22:H22"/>
    <mergeCell ref="H32:I32"/>
    <mergeCell ref="H24:I24"/>
    <mergeCell ref="E24:F24"/>
    <mergeCell ref="E29:H29"/>
    <mergeCell ref="E27:F27"/>
    <mergeCell ref="D13:G13"/>
    <mergeCell ref="E31:G31"/>
    <mergeCell ref="H26:I26"/>
    <mergeCell ref="B44:J44"/>
    <mergeCell ref="C35:D35"/>
    <mergeCell ref="E35:G35"/>
    <mergeCell ref="H35:I35"/>
    <mergeCell ref="C36:G36"/>
    <mergeCell ref="H36:I36"/>
    <mergeCell ref="H42:I42"/>
    <mergeCell ref="C33:D33"/>
    <mergeCell ref="E33:G33"/>
    <mergeCell ref="H33:I33"/>
    <mergeCell ref="C34:D34"/>
    <mergeCell ref="E34:G34"/>
    <mergeCell ref="H34:I34"/>
    <mergeCell ref="H27:I27"/>
    <mergeCell ref="H31:I31"/>
    <mergeCell ref="H25:I25"/>
    <mergeCell ref="C32:D32"/>
    <mergeCell ref="E32:G32"/>
    <mergeCell ref="C31:D31"/>
    <mergeCell ref="E25:F25"/>
    <mergeCell ref="E26:F26"/>
    <mergeCell ref="D5:J5"/>
    <mergeCell ref="D6:J6"/>
    <mergeCell ref="D11:G11"/>
    <mergeCell ref="D12:G12"/>
    <mergeCell ref="B4:C4"/>
    <mergeCell ref="D8:G8"/>
    <mergeCell ref="D9:G9"/>
    <mergeCell ref="D10:G10"/>
    <mergeCell ref="B5:C5"/>
    <mergeCell ref="B6:C6"/>
    <mergeCell ref="B7:C7"/>
    <mergeCell ref="D7:G7"/>
    <mergeCell ref="B8:C8"/>
    <mergeCell ref="B10:C10"/>
    <mergeCell ref="D4:J4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3" orientation="landscape" r:id="rId1"/>
  <headerFooter>
    <oddHeader>&amp;L&amp;"Arial,Pogrubiony"&amp;22
&amp;C&amp;G</oddHeader>
    <oddFooter xml:space="preserve">&amp;C&amp;18Strona &amp;P z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0"/>
  <sheetViews>
    <sheetView tabSelected="1" view="pageBreakPreview" topLeftCell="A19" zoomScale="42" zoomScaleNormal="100" zoomScaleSheetLayoutView="42" zoomScalePageLayoutView="42" workbookViewId="0">
      <selection activeCell="B26" sqref="B26:C26"/>
    </sheetView>
  </sheetViews>
  <sheetFormatPr defaultRowHeight="26.25"/>
  <cols>
    <col min="1" max="1" width="14" style="17" customWidth="1"/>
    <col min="2" max="2" width="66.28515625" style="12" customWidth="1"/>
    <col min="3" max="3" width="56" style="98" customWidth="1"/>
    <col min="4" max="4" width="34.28515625" style="98" customWidth="1"/>
    <col min="5" max="5" width="43" style="98" customWidth="1"/>
    <col min="6" max="6" width="21.42578125" style="98" customWidth="1"/>
    <col min="7" max="7" width="112.7109375" customWidth="1"/>
    <col min="8" max="8" width="22.5703125" customWidth="1"/>
    <col min="9" max="9" width="24.140625" customWidth="1"/>
    <col min="10" max="10" width="34.42578125" customWidth="1"/>
  </cols>
  <sheetData>
    <row r="1" spans="1:11" ht="106.5" customHeight="1"/>
    <row r="2" spans="1:11" s="31" customFormat="1" ht="132.75" customHeight="1">
      <c r="A2" s="456" t="s">
        <v>192</v>
      </c>
      <c r="B2" s="456"/>
      <c r="C2" s="456"/>
      <c r="D2" s="456"/>
      <c r="E2" s="456"/>
      <c r="F2" s="456"/>
      <c r="G2" s="456"/>
      <c r="H2" s="456"/>
      <c r="I2" s="456"/>
      <c r="J2" s="456"/>
    </row>
    <row r="3" spans="1:11" s="31" customFormat="1" ht="301.5" customHeight="1">
      <c r="A3" s="13"/>
      <c r="B3" s="457" t="s">
        <v>35</v>
      </c>
      <c r="C3" s="457"/>
      <c r="D3" s="457" t="s">
        <v>186</v>
      </c>
      <c r="E3" s="457"/>
      <c r="F3" s="457"/>
      <c r="G3" s="457"/>
      <c r="H3" s="457"/>
      <c r="I3" s="457"/>
      <c r="J3" s="457"/>
    </row>
    <row r="4" spans="1:11" s="31" customFormat="1" ht="70.5" customHeight="1">
      <c r="A4" s="10"/>
      <c r="B4" s="458" t="s">
        <v>23</v>
      </c>
      <c r="C4" s="458"/>
      <c r="D4" s="459" t="s">
        <v>185</v>
      </c>
      <c r="E4" s="459"/>
      <c r="F4" s="459"/>
      <c r="G4" s="459"/>
      <c r="H4" s="459"/>
      <c r="I4" s="459"/>
      <c r="J4" s="459"/>
    </row>
    <row r="5" spans="1:11" s="31" customFormat="1" ht="81.75" customHeight="1">
      <c r="A5" s="10"/>
      <c r="B5" s="458" t="s">
        <v>24</v>
      </c>
      <c r="C5" s="458"/>
      <c r="D5" s="451" t="s">
        <v>187</v>
      </c>
      <c r="E5" s="451"/>
      <c r="F5" s="451"/>
      <c r="G5" s="451"/>
      <c r="H5" s="451"/>
      <c r="I5" s="451"/>
      <c r="J5" s="451"/>
    </row>
    <row r="6" spans="1:11" s="31" customFormat="1" ht="78.75" customHeight="1">
      <c r="A6" s="10"/>
      <c r="B6" s="451" t="s">
        <v>25</v>
      </c>
      <c r="C6" s="451"/>
      <c r="D6" s="452" t="s">
        <v>188</v>
      </c>
      <c r="E6" s="452"/>
      <c r="F6" s="452"/>
      <c r="G6" s="452"/>
      <c r="H6" s="452"/>
      <c r="I6" s="452"/>
      <c r="J6" s="452"/>
    </row>
    <row r="7" spans="1:11" s="31" customFormat="1" ht="84" customHeight="1">
      <c r="A7" s="16"/>
      <c r="B7" s="453" t="s">
        <v>36</v>
      </c>
      <c r="C7" s="453"/>
      <c r="D7" s="443"/>
      <c r="E7" s="443"/>
      <c r="F7" s="443"/>
      <c r="G7" s="443"/>
      <c r="H7" s="443"/>
      <c r="I7" s="443"/>
      <c r="J7" s="443"/>
      <c r="K7" s="2"/>
    </row>
    <row r="8" spans="1:11" s="2" customFormat="1" ht="87" customHeight="1">
      <c r="A8" s="16"/>
      <c r="B8" s="453" t="s">
        <v>21</v>
      </c>
      <c r="C8" s="453"/>
      <c r="D8" s="454"/>
      <c r="E8" s="454"/>
      <c r="F8" s="454"/>
      <c r="G8" s="454"/>
      <c r="H8" s="454"/>
      <c r="I8" s="454"/>
      <c r="J8" s="455"/>
    </row>
    <row r="9" spans="1:11" ht="80.25" customHeight="1">
      <c r="B9" s="20" t="s">
        <v>1</v>
      </c>
      <c r="C9" s="523"/>
      <c r="D9" s="523"/>
      <c r="E9" s="523"/>
      <c r="F9" s="523"/>
      <c r="G9" s="523"/>
      <c r="H9" s="523"/>
      <c r="I9" s="523"/>
      <c r="J9" s="523"/>
    </row>
    <row r="10" spans="1:11" ht="97.5" customHeight="1">
      <c r="B10" s="20" t="s">
        <v>37</v>
      </c>
      <c r="C10" s="523"/>
      <c r="D10" s="523"/>
      <c r="E10" s="523"/>
      <c r="F10" s="523"/>
      <c r="G10" s="523"/>
      <c r="H10" s="523"/>
      <c r="I10" s="523"/>
      <c r="J10" s="523"/>
    </row>
    <row r="11" spans="1:11" ht="102" customHeight="1">
      <c r="B11" s="20" t="s">
        <v>69</v>
      </c>
      <c r="C11" s="24"/>
      <c r="D11" s="524"/>
      <c r="E11" s="524"/>
      <c r="F11" s="524"/>
      <c r="G11" s="524"/>
      <c r="H11" s="524"/>
      <c r="I11" s="524"/>
      <c r="J11" s="524"/>
    </row>
    <row r="12" spans="1:11" ht="102" customHeight="1">
      <c r="B12" s="20"/>
      <c r="C12" s="20" t="s">
        <v>68</v>
      </c>
      <c r="D12" s="461"/>
      <c r="E12" s="461"/>
      <c r="F12" s="25"/>
      <c r="G12" s="26"/>
      <c r="H12" s="27"/>
      <c r="I12" s="28"/>
      <c r="J12" s="23"/>
    </row>
    <row r="13" spans="1:11" s="98" customFormat="1" ht="130.5" customHeight="1">
      <c r="A13" s="17"/>
      <c r="B13" s="36" t="s">
        <v>48</v>
      </c>
      <c r="C13" s="105"/>
      <c r="D13" s="34"/>
      <c r="E13" s="30"/>
      <c r="F13" s="19"/>
      <c r="G13" s="349" t="s">
        <v>191</v>
      </c>
      <c r="H13" s="460"/>
      <c r="I13" s="460"/>
      <c r="J13" s="460"/>
      <c r="K13" s="11"/>
    </row>
    <row r="14" spans="1:11" s="31" customFormat="1" ht="54" customHeight="1">
      <c r="A14" s="37"/>
      <c r="B14" s="35" t="str">
        <f>B13</f>
        <v>Numer ewidencyjny wniosku:</v>
      </c>
      <c r="C14" s="104">
        <f>C13</f>
        <v>0</v>
      </c>
      <c r="D14" s="449"/>
      <c r="E14" s="450"/>
      <c r="F14" s="38"/>
      <c r="G14" s="39"/>
      <c r="H14" s="39"/>
      <c r="I14" s="39"/>
      <c r="J14" s="39"/>
    </row>
    <row r="15" spans="1:11" s="2" customFormat="1" ht="65.25" customHeight="1">
      <c r="A15" s="442" t="s">
        <v>137</v>
      </c>
      <c r="B15" s="442"/>
      <c r="C15" s="442"/>
      <c r="D15" s="442"/>
      <c r="E15" s="442"/>
      <c r="F15" s="442"/>
      <c r="G15" s="442"/>
      <c r="H15" s="442"/>
      <c r="I15" s="442"/>
      <c r="J15" s="442"/>
    </row>
    <row r="16" spans="1:11" s="2" customFormat="1" ht="27.75" customHeight="1">
      <c r="A16" s="40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2" s="2" customFormat="1" ht="75.75" customHeight="1">
      <c r="A17" s="40"/>
      <c r="B17" s="442" t="s">
        <v>107</v>
      </c>
      <c r="C17" s="442"/>
      <c r="D17" s="442"/>
      <c r="E17" s="442"/>
      <c r="F17" s="442"/>
      <c r="G17" s="442"/>
      <c r="H17" s="442"/>
      <c r="I17" s="442"/>
      <c r="J17" s="442"/>
    </row>
    <row r="18" spans="1:12" s="2" customFormat="1" ht="53.25" customHeight="1" thickBot="1">
      <c r="A18" s="443" t="s">
        <v>32</v>
      </c>
      <c r="B18" s="443"/>
      <c r="C18" s="443"/>
      <c r="D18" s="443"/>
      <c r="E18" s="443"/>
      <c r="F18" s="443"/>
      <c r="G18" s="443"/>
      <c r="H18" s="443"/>
      <c r="I18" s="443"/>
      <c r="J18" s="443"/>
    </row>
    <row r="19" spans="1:12" s="15" customFormat="1" ht="66.75" customHeight="1" thickTop="1" thickBot="1">
      <c r="A19" s="114" t="s">
        <v>10</v>
      </c>
      <c r="B19" s="115" t="s">
        <v>27</v>
      </c>
      <c r="C19" s="116"/>
      <c r="D19" s="407" t="s">
        <v>28</v>
      </c>
      <c r="E19" s="408"/>
      <c r="F19" s="408"/>
      <c r="G19" s="409"/>
      <c r="H19" s="117" t="s">
        <v>2</v>
      </c>
      <c r="I19" s="117" t="s">
        <v>3</v>
      </c>
      <c r="J19" s="118" t="s">
        <v>4</v>
      </c>
      <c r="K19" s="50"/>
      <c r="L19" s="50"/>
    </row>
    <row r="20" spans="1:12" ht="63.75" customHeight="1" thickTop="1">
      <c r="A20" s="92">
        <v>1</v>
      </c>
      <c r="B20" s="444" t="s">
        <v>130</v>
      </c>
      <c r="C20" s="445"/>
      <c r="D20" s="446" t="s">
        <v>97</v>
      </c>
      <c r="E20" s="447"/>
      <c r="F20" s="447"/>
      <c r="G20" s="448"/>
      <c r="H20" s="112"/>
      <c r="I20" s="112"/>
      <c r="J20" s="113"/>
    </row>
    <row r="21" spans="1:12" ht="120" customHeight="1">
      <c r="A21" s="41">
        <v>2</v>
      </c>
      <c r="B21" s="431" t="s">
        <v>98</v>
      </c>
      <c r="C21" s="339"/>
      <c r="D21" s="432" t="s">
        <v>128</v>
      </c>
      <c r="E21" s="403"/>
      <c r="F21" s="403"/>
      <c r="G21" s="404"/>
      <c r="H21" s="107"/>
      <c r="I21" s="107"/>
      <c r="J21" s="42"/>
    </row>
    <row r="22" spans="1:12" ht="408.75" customHeight="1">
      <c r="A22" s="41">
        <v>3</v>
      </c>
      <c r="B22" s="431" t="s">
        <v>99</v>
      </c>
      <c r="C22" s="339"/>
      <c r="D22" s="432" t="s">
        <v>131</v>
      </c>
      <c r="E22" s="403"/>
      <c r="F22" s="403"/>
      <c r="G22" s="404"/>
      <c r="H22" s="107"/>
      <c r="I22" s="107"/>
      <c r="J22" s="42"/>
    </row>
    <row r="23" spans="1:12" ht="243.75" customHeight="1">
      <c r="A23" s="41">
        <v>4</v>
      </c>
      <c r="B23" s="431" t="s">
        <v>100</v>
      </c>
      <c r="C23" s="339"/>
      <c r="D23" s="432" t="s">
        <v>198</v>
      </c>
      <c r="E23" s="403"/>
      <c r="F23" s="403"/>
      <c r="G23" s="404"/>
      <c r="H23" s="107"/>
      <c r="I23" s="107"/>
      <c r="J23" s="42"/>
    </row>
    <row r="24" spans="1:12" ht="309.75" customHeight="1">
      <c r="A24" s="41">
        <v>5</v>
      </c>
      <c r="B24" s="431" t="s">
        <v>101</v>
      </c>
      <c r="C24" s="339"/>
      <c r="D24" s="432" t="s">
        <v>119</v>
      </c>
      <c r="E24" s="403"/>
      <c r="F24" s="403"/>
      <c r="G24" s="404"/>
      <c r="H24" s="107"/>
      <c r="I24" s="107"/>
      <c r="J24" s="42"/>
    </row>
    <row r="25" spans="1:12" ht="138.75" customHeight="1">
      <c r="A25" s="41">
        <v>6</v>
      </c>
      <c r="B25" s="431" t="s">
        <v>102</v>
      </c>
      <c r="C25" s="339"/>
      <c r="D25" s="432" t="s">
        <v>120</v>
      </c>
      <c r="E25" s="403"/>
      <c r="F25" s="403"/>
      <c r="G25" s="404"/>
      <c r="H25" s="107"/>
      <c r="I25" s="107"/>
      <c r="J25" s="42"/>
    </row>
    <row r="26" spans="1:12" ht="145.5" customHeight="1">
      <c r="A26" s="41">
        <v>7</v>
      </c>
      <c r="B26" s="431" t="s">
        <v>202</v>
      </c>
      <c r="C26" s="339"/>
      <c r="D26" s="432" t="s">
        <v>103</v>
      </c>
      <c r="E26" s="403"/>
      <c r="F26" s="403"/>
      <c r="G26" s="404"/>
      <c r="H26" s="107"/>
      <c r="I26" s="107"/>
      <c r="J26" s="42"/>
    </row>
    <row r="27" spans="1:12" ht="112.5" customHeight="1">
      <c r="A27" s="41">
        <v>8</v>
      </c>
      <c r="B27" s="431" t="s">
        <v>151</v>
      </c>
      <c r="C27" s="339"/>
      <c r="D27" s="432" t="s">
        <v>104</v>
      </c>
      <c r="E27" s="403"/>
      <c r="F27" s="403"/>
      <c r="G27" s="404"/>
      <c r="H27" s="107"/>
      <c r="I27" s="107"/>
      <c r="J27" s="42"/>
    </row>
    <row r="28" spans="1:12" ht="92.25" customHeight="1">
      <c r="A28" s="185">
        <v>9</v>
      </c>
      <c r="B28" s="418" t="s">
        <v>152</v>
      </c>
      <c r="C28" s="419"/>
      <c r="D28" s="420" t="s">
        <v>105</v>
      </c>
      <c r="E28" s="421"/>
      <c r="F28" s="421"/>
      <c r="G28" s="422"/>
      <c r="H28" s="181"/>
      <c r="I28" s="181"/>
      <c r="J28" s="197"/>
    </row>
    <row r="29" spans="1:12" ht="111.75" customHeight="1">
      <c r="A29" s="169" t="s">
        <v>92</v>
      </c>
      <c r="B29" s="401" t="s">
        <v>129</v>
      </c>
      <c r="C29" s="423"/>
      <c r="D29" s="402" t="s">
        <v>106</v>
      </c>
      <c r="E29" s="424"/>
      <c r="F29" s="424"/>
      <c r="G29" s="423"/>
      <c r="H29" s="182"/>
      <c r="I29" s="182"/>
      <c r="J29" s="182"/>
    </row>
    <row r="30" spans="1:12" ht="92.25" customHeight="1">
      <c r="A30" s="46"/>
      <c r="B30" s="190" t="s">
        <v>197</v>
      </c>
      <c r="C30" s="111"/>
      <c r="D30" s="108"/>
      <c r="E30" s="108"/>
      <c r="F30" s="108"/>
      <c r="G30" s="108"/>
      <c r="H30" s="48"/>
      <c r="I30" s="48"/>
      <c r="J30" s="48"/>
    </row>
    <row r="31" spans="1:12" ht="46.5" customHeight="1">
      <c r="A31" s="46"/>
      <c r="B31" s="157" t="s">
        <v>48</v>
      </c>
      <c r="C31" s="111">
        <f>C13</f>
        <v>0</v>
      </c>
      <c r="D31" s="108"/>
      <c r="E31" s="108"/>
      <c r="F31" s="108"/>
      <c r="G31" s="108"/>
      <c r="H31" s="48"/>
      <c r="I31" s="48"/>
      <c r="J31" s="48"/>
      <c r="K31" s="2"/>
    </row>
    <row r="32" spans="1:12" ht="46.5" customHeight="1">
      <c r="A32" s="46"/>
      <c r="B32" s="440"/>
      <c r="C32" s="435"/>
      <c r="D32" s="436"/>
      <c r="E32" s="436"/>
      <c r="F32" s="436"/>
      <c r="G32" s="321"/>
      <c r="H32" s="247" t="s">
        <v>44</v>
      </c>
      <c r="I32" s="248" t="s">
        <v>45</v>
      </c>
      <c r="J32" s="433"/>
      <c r="K32" s="2"/>
    </row>
    <row r="33" spans="1:11" ht="46.5" customHeight="1" thickBot="1">
      <c r="A33" s="46"/>
      <c r="B33" s="441"/>
      <c r="C33" s="437" t="s">
        <v>199</v>
      </c>
      <c r="D33" s="438"/>
      <c r="E33" s="438"/>
      <c r="F33" s="438"/>
      <c r="G33" s="439"/>
      <c r="H33" s="247"/>
      <c r="I33" s="248"/>
      <c r="J33" s="434"/>
      <c r="K33" s="2"/>
    </row>
    <row r="34" spans="1:11" ht="82.5" customHeight="1" thickTop="1">
      <c r="A34" s="109"/>
      <c r="B34" s="425" t="s">
        <v>108</v>
      </c>
      <c r="C34" s="426"/>
      <c r="D34" s="426"/>
      <c r="E34" s="426"/>
      <c r="F34" s="426"/>
      <c r="G34" s="426"/>
      <c r="H34" s="426"/>
      <c r="I34" s="426"/>
      <c r="J34" s="427"/>
    </row>
    <row r="35" spans="1:11" ht="36.75" customHeight="1" thickBot="1">
      <c r="A35" s="110"/>
      <c r="B35" s="428" t="s">
        <v>32</v>
      </c>
      <c r="C35" s="429"/>
      <c r="D35" s="429"/>
      <c r="E35" s="429"/>
      <c r="F35" s="429"/>
      <c r="G35" s="429"/>
      <c r="H35" s="429"/>
      <c r="I35" s="429"/>
      <c r="J35" s="430"/>
    </row>
    <row r="36" spans="1:11" s="14" customFormat="1" ht="79.5" customHeight="1" thickTop="1" thickBot="1">
      <c r="A36" s="119" t="s">
        <v>10</v>
      </c>
      <c r="B36" s="405" t="s">
        <v>27</v>
      </c>
      <c r="C36" s="406"/>
      <c r="D36" s="407" t="s">
        <v>28</v>
      </c>
      <c r="E36" s="408"/>
      <c r="F36" s="408"/>
      <c r="G36" s="409"/>
      <c r="H36" s="117" t="s">
        <v>2</v>
      </c>
      <c r="I36" s="117" t="s">
        <v>3</v>
      </c>
      <c r="J36" s="118" t="s">
        <v>4</v>
      </c>
      <c r="K36" s="32"/>
    </row>
    <row r="37" spans="1:11" s="32" customFormat="1" ht="252" customHeight="1" thickTop="1">
      <c r="A37" s="192" t="s">
        <v>5</v>
      </c>
      <c r="B37" s="410" t="s">
        <v>109</v>
      </c>
      <c r="C37" s="411"/>
      <c r="D37" s="412" t="s">
        <v>138</v>
      </c>
      <c r="E37" s="413"/>
      <c r="F37" s="413"/>
      <c r="G37" s="414"/>
      <c r="H37" s="175"/>
      <c r="I37" s="175"/>
      <c r="J37" s="176"/>
    </row>
    <row r="38" spans="1:11" s="32" customFormat="1" ht="345" customHeight="1">
      <c r="A38" s="43" t="s">
        <v>6</v>
      </c>
      <c r="B38" s="385" t="s">
        <v>29</v>
      </c>
      <c r="C38" s="415"/>
      <c r="D38" s="387" t="s">
        <v>139</v>
      </c>
      <c r="E38" s="416"/>
      <c r="F38" s="416"/>
      <c r="G38" s="417"/>
      <c r="H38" s="44"/>
      <c r="I38" s="44"/>
      <c r="J38" s="45"/>
    </row>
    <row r="39" spans="1:11" s="32" customFormat="1" ht="330.75" customHeight="1">
      <c r="A39" s="43" t="s">
        <v>7</v>
      </c>
      <c r="B39" s="385" t="s">
        <v>30</v>
      </c>
      <c r="C39" s="390"/>
      <c r="D39" s="387" t="s">
        <v>140</v>
      </c>
      <c r="E39" s="392"/>
      <c r="F39" s="392"/>
      <c r="G39" s="393"/>
      <c r="H39" s="44"/>
      <c r="I39" s="44"/>
      <c r="J39" s="45"/>
    </row>
    <row r="40" spans="1:11" s="32" customFormat="1" ht="248.25" customHeight="1">
      <c r="A40" s="177" t="s">
        <v>8</v>
      </c>
      <c r="B40" s="401" t="s">
        <v>200</v>
      </c>
      <c r="C40" s="339"/>
      <c r="D40" s="402" t="s">
        <v>157</v>
      </c>
      <c r="E40" s="403"/>
      <c r="F40" s="403"/>
      <c r="G40" s="404"/>
      <c r="H40" s="178"/>
      <c r="I40" s="178"/>
      <c r="J40" s="179"/>
    </row>
    <row r="41" spans="1:11" s="32" customFormat="1" ht="408.75" customHeight="1">
      <c r="A41" s="177" t="s">
        <v>9</v>
      </c>
      <c r="B41" s="401" t="s">
        <v>31</v>
      </c>
      <c r="C41" s="339"/>
      <c r="D41" s="402" t="s">
        <v>153</v>
      </c>
      <c r="E41" s="403"/>
      <c r="F41" s="403"/>
      <c r="G41" s="404"/>
      <c r="H41" s="178"/>
      <c r="I41" s="178"/>
      <c r="J41" s="179"/>
    </row>
    <row r="42" spans="1:11" s="32" customFormat="1" ht="264" customHeight="1">
      <c r="A42" s="177" t="s">
        <v>38</v>
      </c>
      <c r="B42" s="401" t="s">
        <v>110</v>
      </c>
      <c r="C42" s="339"/>
      <c r="D42" s="402" t="s">
        <v>156</v>
      </c>
      <c r="E42" s="403"/>
      <c r="F42" s="403"/>
      <c r="G42" s="404"/>
      <c r="H42" s="178"/>
      <c r="I42" s="178"/>
      <c r="J42" s="179"/>
    </row>
    <row r="43" spans="1:11" s="32" customFormat="1" ht="240.75" customHeight="1">
      <c r="A43" s="177" t="s">
        <v>39</v>
      </c>
      <c r="B43" s="401" t="s">
        <v>111</v>
      </c>
      <c r="C43" s="339"/>
      <c r="D43" s="402" t="s">
        <v>155</v>
      </c>
      <c r="E43" s="403"/>
      <c r="F43" s="403"/>
      <c r="G43" s="404"/>
      <c r="H43" s="178"/>
      <c r="I43" s="178"/>
      <c r="J43" s="179"/>
    </row>
    <row r="44" spans="1:11" s="32" customFormat="1" ht="304.5" customHeight="1">
      <c r="A44" s="177" t="s">
        <v>65</v>
      </c>
      <c r="B44" s="401" t="s">
        <v>112</v>
      </c>
      <c r="C44" s="339"/>
      <c r="D44" s="402" t="s">
        <v>154</v>
      </c>
      <c r="E44" s="403"/>
      <c r="F44" s="403"/>
      <c r="G44" s="404"/>
      <c r="H44" s="178"/>
      <c r="I44" s="178"/>
      <c r="J44" s="179"/>
    </row>
    <row r="45" spans="1:11" s="32" customFormat="1" ht="409.5" customHeight="1">
      <c r="A45" s="43" t="s">
        <v>74</v>
      </c>
      <c r="B45" s="389" t="s">
        <v>141</v>
      </c>
      <c r="C45" s="390"/>
      <c r="D45" s="398" t="s">
        <v>142</v>
      </c>
      <c r="E45" s="399"/>
      <c r="F45" s="399"/>
      <c r="G45" s="400"/>
      <c r="H45" s="178"/>
      <c r="I45" s="178"/>
      <c r="J45" s="179"/>
    </row>
    <row r="46" spans="1:11" s="32" customFormat="1" ht="237" customHeight="1">
      <c r="A46" s="43">
        <v>10</v>
      </c>
      <c r="B46" s="389" t="s">
        <v>113</v>
      </c>
      <c r="C46" s="390"/>
      <c r="D46" s="391" t="s">
        <v>158</v>
      </c>
      <c r="E46" s="392"/>
      <c r="F46" s="392"/>
      <c r="G46" s="393"/>
      <c r="H46" s="178"/>
      <c r="I46" s="178"/>
      <c r="J46" s="179"/>
    </row>
    <row r="47" spans="1:11" ht="57.75" hidden="1" customHeight="1" thickBot="1">
      <c r="A47" s="46"/>
      <c r="B47" s="47"/>
      <c r="C47" s="47"/>
      <c r="D47" s="47"/>
      <c r="E47" s="47"/>
      <c r="F47" s="47"/>
      <c r="G47" s="47"/>
      <c r="H47" s="48"/>
      <c r="I47" s="48"/>
      <c r="J47" s="120"/>
    </row>
    <row r="48" spans="1:11" ht="357" customHeight="1">
      <c r="A48" s="169" t="s">
        <v>93</v>
      </c>
      <c r="B48" s="389" t="s">
        <v>114</v>
      </c>
      <c r="C48" s="390"/>
      <c r="D48" s="391" t="s">
        <v>115</v>
      </c>
      <c r="E48" s="392"/>
      <c r="F48" s="392"/>
      <c r="G48" s="393"/>
      <c r="H48" s="182"/>
      <c r="I48" s="182"/>
      <c r="J48" s="182"/>
    </row>
    <row r="49" spans="1:59" ht="249" customHeight="1">
      <c r="A49" s="169" t="s">
        <v>94</v>
      </c>
      <c r="B49" s="385" t="s">
        <v>194</v>
      </c>
      <c r="C49" s="386"/>
      <c r="D49" s="387" t="s">
        <v>169</v>
      </c>
      <c r="E49" s="388"/>
      <c r="F49" s="388"/>
      <c r="G49" s="386"/>
      <c r="H49" s="182"/>
      <c r="I49" s="182"/>
      <c r="J49" s="182"/>
    </row>
    <row r="50" spans="1:59" ht="215.25" customHeight="1">
      <c r="A50" s="169" t="s">
        <v>127</v>
      </c>
      <c r="B50" s="389" t="s">
        <v>195</v>
      </c>
      <c r="C50" s="390"/>
      <c r="D50" s="391" t="s">
        <v>168</v>
      </c>
      <c r="E50" s="392"/>
      <c r="F50" s="392"/>
      <c r="G50" s="393"/>
      <c r="H50" s="182"/>
      <c r="I50" s="182"/>
      <c r="J50" s="182"/>
    </row>
    <row r="51" spans="1:59" ht="55.5" customHeight="1" thickBot="1">
      <c r="A51" s="46"/>
      <c r="B51" s="522" t="s">
        <v>197</v>
      </c>
      <c r="C51" s="522"/>
      <c r="D51" s="47"/>
      <c r="E51" s="47"/>
      <c r="F51" s="47"/>
      <c r="G51" s="47"/>
      <c r="H51" s="48"/>
      <c r="I51" s="48"/>
      <c r="J51" s="48"/>
      <c r="K51" s="2"/>
    </row>
    <row r="52" spans="1:59" ht="117" customHeight="1" thickTop="1">
      <c r="A52" s="122"/>
      <c r="B52" s="123"/>
      <c r="C52" s="124"/>
      <c r="D52" s="125"/>
      <c r="E52" s="125"/>
      <c r="F52" s="394"/>
      <c r="G52" s="395"/>
      <c r="H52" s="396"/>
      <c r="I52" s="396"/>
      <c r="J52" s="397"/>
    </row>
    <row r="53" spans="1:59" s="31" customFormat="1" ht="69" customHeight="1">
      <c r="A53" s="37"/>
      <c r="B53" s="35" t="str">
        <f>B13</f>
        <v>Numer ewidencyjny wniosku:</v>
      </c>
      <c r="C53" s="104">
        <f>C13</f>
        <v>0</v>
      </c>
      <c r="D53" s="307"/>
      <c r="E53" s="307"/>
      <c r="F53" s="38"/>
      <c r="G53" s="39"/>
      <c r="H53" s="39"/>
      <c r="I53" s="39"/>
      <c r="J53" s="39"/>
    </row>
    <row r="54" spans="1:59" ht="70.5" customHeight="1">
      <c r="A54" s="348" t="s">
        <v>143</v>
      </c>
      <c r="B54" s="379"/>
      <c r="C54" s="379"/>
      <c r="D54" s="379"/>
      <c r="E54" s="379"/>
      <c r="F54" s="379"/>
      <c r="G54" s="379"/>
      <c r="H54" s="379"/>
      <c r="I54" s="379"/>
      <c r="J54" s="379"/>
    </row>
    <row r="55" spans="1:59" s="200" customFormat="1" ht="70.5" customHeight="1" thickBot="1">
      <c r="A55" s="183" t="s">
        <v>10</v>
      </c>
      <c r="B55" s="380" t="s">
        <v>27</v>
      </c>
      <c r="C55" s="381"/>
      <c r="D55" s="382" t="s">
        <v>116</v>
      </c>
      <c r="E55" s="383"/>
      <c r="F55" s="383"/>
      <c r="G55" s="384"/>
      <c r="H55" s="184" t="s">
        <v>2</v>
      </c>
      <c r="I55" s="184" t="s">
        <v>3</v>
      </c>
      <c r="J55" s="193" t="s">
        <v>4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</row>
    <row r="56" spans="1:59" s="200" customFormat="1" ht="336.75" customHeight="1" thickTop="1">
      <c r="A56" s="109" t="s">
        <v>5</v>
      </c>
      <c r="B56" s="336" t="s">
        <v>76</v>
      </c>
      <c r="C56" s="337"/>
      <c r="D56" s="336" t="s">
        <v>160</v>
      </c>
      <c r="E56" s="377"/>
      <c r="F56" s="377"/>
      <c r="G56" s="337"/>
      <c r="H56" s="199"/>
      <c r="I56" s="199"/>
      <c r="J56" s="199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 s="200" customFormat="1" ht="367.5" customHeight="1">
      <c r="A57" s="41" t="s">
        <v>6</v>
      </c>
      <c r="B57" s="336" t="s">
        <v>77</v>
      </c>
      <c r="C57" s="337"/>
      <c r="D57" s="336" t="s">
        <v>159</v>
      </c>
      <c r="E57" s="377"/>
      <c r="F57" s="377"/>
      <c r="G57" s="337"/>
      <c r="H57" s="199"/>
      <c r="I57" s="199"/>
      <c r="J57" s="199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200" customFormat="1" ht="291.75" customHeight="1">
      <c r="A58" s="185" t="s">
        <v>7</v>
      </c>
      <c r="B58" s="336" t="s">
        <v>78</v>
      </c>
      <c r="C58" s="337"/>
      <c r="D58" s="336" t="s">
        <v>167</v>
      </c>
      <c r="E58" s="377"/>
      <c r="F58" s="377"/>
      <c r="G58" s="337"/>
      <c r="H58" s="199"/>
      <c r="I58" s="199"/>
      <c r="J58" s="19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200" customFormat="1" ht="303.75" customHeight="1">
      <c r="A59" s="185" t="s">
        <v>8</v>
      </c>
      <c r="B59" s="336" t="s">
        <v>79</v>
      </c>
      <c r="C59" s="337"/>
      <c r="D59" s="336" t="s">
        <v>161</v>
      </c>
      <c r="E59" s="377"/>
      <c r="F59" s="377"/>
      <c r="G59" s="337"/>
      <c r="H59" s="199"/>
      <c r="I59" s="199"/>
      <c r="J59" s="19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00" customFormat="1" ht="297" customHeight="1">
      <c r="A60" s="185" t="s">
        <v>9</v>
      </c>
      <c r="B60" s="336" t="s">
        <v>80</v>
      </c>
      <c r="C60" s="337"/>
      <c r="D60" s="336" t="s">
        <v>162</v>
      </c>
      <c r="E60" s="377"/>
      <c r="F60" s="377"/>
      <c r="G60" s="337"/>
      <c r="H60" s="199"/>
      <c r="I60" s="199"/>
      <c r="J60" s="199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s="200" customFormat="1" ht="252.75" customHeight="1">
      <c r="A61" s="185" t="s">
        <v>38</v>
      </c>
      <c r="B61" s="336" t="s">
        <v>81</v>
      </c>
      <c r="C61" s="337"/>
      <c r="D61" s="336" t="s">
        <v>163</v>
      </c>
      <c r="E61" s="377"/>
      <c r="F61" s="377"/>
      <c r="G61" s="337"/>
      <c r="H61" s="199"/>
      <c r="I61" s="199"/>
      <c r="J61" s="199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</row>
    <row r="62" spans="1:59" s="200" customFormat="1" ht="256.5" customHeight="1">
      <c r="A62" s="185" t="s">
        <v>39</v>
      </c>
      <c r="B62" s="336" t="s">
        <v>82</v>
      </c>
      <c r="C62" s="337"/>
      <c r="D62" s="378" t="s">
        <v>121</v>
      </c>
      <c r="E62" s="375"/>
      <c r="F62" s="375"/>
      <c r="G62" s="376"/>
      <c r="H62" s="199"/>
      <c r="I62" s="199"/>
      <c r="J62" s="199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s="200" customFormat="1" ht="407.25" customHeight="1">
      <c r="A63" s="185" t="s">
        <v>65</v>
      </c>
      <c r="B63" s="336" t="s">
        <v>122</v>
      </c>
      <c r="C63" s="337"/>
      <c r="D63" s="374" t="s">
        <v>166</v>
      </c>
      <c r="E63" s="375"/>
      <c r="F63" s="375"/>
      <c r="G63" s="376"/>
      <c r="H63" s="199"/>
      <c r="I63" s="199"/>
      <c r="J63" s="199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s="200" customFormat="1" ht="316.5" customHeight="1">
      <c r="A64" s="185" t="s">
        <v>74</v>
      </c>
      <c r="B64" s="336" t="s">
        <v>83</v>
      </c>
      <c r="C64" s="337"/>
      <c r="D64" s="374" t="s">
        <v>164</v>
      </c>
      <c r="E64" s="375"/>
      <c r="F64" s="375"/>
      <c r="G64" s="376"/>
      <c r="H64" s="199"/>
      <c r="I64" s="199"/>
      <c r="J64" s="19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00" customFormat="1" ht="382.5" customHeight="1" thickBot="1">
      <c r="A65" s="185" t="s">
        <v>92</v>
      </c>
      <c r="B65" s="336" t="s">
        <v>123</v>
      </c>
      <c r="C65" s="337"/>
      <c r="D65" s="336" t="s">
        <v>165</v>
      </c>
      <c r="E65" s="377"/>
      <c r="F65" s="377"/>
      <c r="G65" s="337"/>
      <c r="H65" s="199"/>
      <c r="I65" s="199"/>
      <c r="J65" s="19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2" customFormat="1" ht="218.25" customHeight="1" thickTop="1" thickBot="1">
      <c r="A66" s="156" t="s">
        <v>10</v>
      </c>
      <c r="B66" s="368" t="s">
        <v>15</v>
      </c>
      <c r="C66" s="369"/>
      <c r="D66" s="369"/>
      <c r="E66" s="369"/>
      <c r="F66" s="369"/>
      <c r="G66" s="370"/>
      <c r="H66" s="364" t="s">
        <v>16</v>
      </c>
      <c r="I66" s="353"/>
      <c r="J66" s="159" t="s">
        <v>17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s="2" customFormat="1" ht="75.75" customHeight="1" thickTop="1">
      <c r="A67" s="109" t="s">
        <v>5</v>
      </c>
      <c r="B67" s="371" t="s">
        <v>33</v>
      </c>
      <c r="C67" s="371"/>
      <c r="D67" s="371"/>
      <c r="E67" s="371"/>
      <c r="F67" s="371"/>
      <c r="G67" s="371"/>
      <c r="H67" s="372"/>
      <c r="I67" s="373"/>
      <c r="J67" s="16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s="2" customFormat="1" ht="105.75" customHeight="1">
      <c r="A68" s="203" t="s">
        <v>6</v>
      </c>
      <c r="B68" s="357" t="s">
        <v>66</v>
      </c>
      <c r="C68" s="357"/>
      <c r="D68" s="357"/>
      <c r="E68" s="357"/>
      <c r="F68" s="357"/>
      <c r="G68" s="357"/>
      <c r="H68" s="358"/>
      <c r="I68" s="358"/>
      <c r="J68" s="20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s="2" customFormat="1" ht="82.5" customHeight="1">
      <c r="A69" s="205" t="s">
        <v>7</v>
      </c>
      <c r="B69" s="357" t="s">
        <v>67</v>
      </c>
      <c r="C69" s="357"/>
      <c r="D69" s="357"/>
      <c r="E69" s="357"/>
      <c r="F69" s="357"/>
      <c r="G69" s="357"/>
      <c r="H69" s="358"/>
      <c r="I69" s="358"/>
      <c r="J69" s="20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s="2" customFormat="1" ht="82.5" customHeight="1">
      <c r="A70" s="46"/>
      <c r="B70" s="201"/>
      <c r="C70" s="201"/>
      <c r="D70" s="201"/>
      <c r="E70" s="201"/>
      <c r="F70" s="201"/>
      <c r="G70" s="201"/>
      <c r="H70" s="207"/>
      <c r="I70" s="207"/>
      <c r="J70" s="20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s="2" customFormat="1" ht="81" customHeight="1">
      <c r="A71" s="46"/>
      <c r="B71" s="359"/>
      <c r="C71" s="360"/>
      <c r="D71" s="360"/>
      <c r="E71" s="360"/>
      <c r="F71" s="360"/>
      <c r="G71" s="360"/>
      <c r="H71" s="361"/>
      <c r="I71" s="362"/>
      <c r="J71" s="20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s="31" customFormat="1" ht="81" customHeight="1">
      <c r="A72" s="10"/>
      <c r="B72" s="35" t="str">
        <f>B13</f>
        <v>Numer ewidencyjny wniosku:</v>
      </c>
      <c r="C72" s="126">
        <f>C13</f>
        <v>0</v>
      </c>
      <c r="D72" s="363"/>
      <c r="E72" s="363"/>
      <c r="F72" s="9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s="31" customFormat="1" ht="81" customHeight="1">
      <c r="A73" s="10"/>
      <c r="B73" s="35"/>
      <c r="C73" s="350" t="s">
        <v>43</v>
      </c>
      <c r="D73" s="362"/>
      <c r="E73" s="362"/>
      <c r="F73" s="362"/>
      <c r="G73" s="362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</row>
    <row r="74" spans="1:59" s="31" customFormat="1" ht="409.5" customHeight="1">
      <c r="A74" s="10"/>
      <c r="B74" s="344"/>
      <c r="C74" s="345"/>
      <c r="D74" s="345"/>
      <c r="E74" s="345"/>
      <c r="F74" s="345"/>
      <c r="G74" s="345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s="31" customFormat="1" ht="69.75" customHeight="1">
      <c r="A75" s="10"/>
      <c r="B75" s="346" t="s">
        <v>144</v>
      </c>
      <c r="C75" s="347"/>
      <c r="D75" s="347"/>
      <c r="E75" s="347"/>
      <c r="F75" s="347"/>
      <c r="G75" s="347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</row>
    <row r="76" spans="1:59" ht="81" customHeight="1">
      <c r="B76" s="35"/>
      <c r="C76" s="348" t="s">
        <v>40</v>
      </c>
      <c r="D76" s="348"/>
      <c r="E76" s="348"/>
      <c r="F76" s="348"/>
      <c r="G76" s="348"/>
      <c r="H76" s="349"/>
      <c r="I76" s="349"/>
      <c r="J76" s="349"/>
    </row>
    <row r="77" spans="1:59" ht="57.75" customHeight="1">
      <c r="B77" s="350" t="s">
        <v>34</v>
      </c>
      <c r="C77" s="350"/>
      <c r="D77" s="350"/>
      <c r="E77" s="350"/>
      <c r="F77" s="350"/>
      <c r="G77" s="350"/>
      <c r="H77" s="350"/>
      <c r="I77" s="350"/>
      <c r="J77" s="350"/>
    </row>
    <row r="78" spans="1:59" ht="54.75" customHeight="1" thickBot="1">
      <c r="B78" s="52"/>
      <c r="C78" s="37"/>
      <c r="D78" s="51"/>
      <c r="E78" s="19"/>
      <c r="F78" s="19"/>
      <c r="G78" s="23"/>
      <c r="H78" s="23"/>
      <c r="I78" s="23"/>
      <c r="J78" s="23"/>
    </row>
    <row r="79" spans="1:59" ht="72.75" customHeight="1" thickTop="1">
      <c r="A79" s="351" t="s">
        <v>10</v>
      </c>
      <c r="B79" s="353" t="s">
        <v>11</v>
      </c>
      <c r="C79" s="353"/>
      <c r="D79" s="355" t="s">
        <v>13</v>
      </c>
      <c r="E79" s="355" t="s">
        <v>12</v>
      </c>
      <c r="F79" s="355" t="s">
        <v>22</v>
      </c>
      <c r="G79" s="355" t="s">
        <v>0</v>
      </c>
      <c r="H79" s="364" t="s">
        <v>41</v>
      </c>
      <c r="I79" s="353"/>
      <c r="J79" s="365"/>
      <c r="K79" s="121"/>
    </row>
    <row r="80" spans="1:59" s="3" customFormat="1" ht="115.5" customHeight="1" thickBot="1">
      <c r="A80" s="352"/>
      <c r="B80" s="354"/>
      <c r="C80" s="354"/>
      <c r="D80" s="356"/>
      <c r="E80" s="356"/>
      <c r="F80" s="356"/>
      <c r="G80" s="356"/>
      <c r="H80" s="366"/>
      <c r="I80" s="354"/>
      <c r="J80" s="367"/>
      <c r="K80" s="121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ht="116.25" customHeight="1" thickTop="1">
      <c r="A81" s="90" t="s">
        <v>5</v>
      </c>
      <c r="B81" s="336" t="s">
        <v>117</v>
      </c>
      <c r="C81" s="337"/>
      <c r="D81" s="182" t="s">
        <v>84</v>
      </c>
      <c r="E81" s="182">
        <v>2</v>
      </c>
      <c r="F81" s="113">
        <v>4</v>
      </c>
      <c r="G81" s="54"/>
      <c r="H81" s="340"/>
      <c r="I81" s="340"/>
      <c r="J81" s="341"/>
      <c r="K81" s="121"/>
    </row>
    <row r="82" spans="1:59" ht="127.5" customHeight="1">
      <c r="A82" s="90" t="s">
        <v>6</v>
      </c>
      <c r="B82" s="336" t="s">
        <v>85</v>
      </c>
      <c r="C82" s="337"/>
      <c r="D82" s="182" t="s">
        <v>84</v>
      </c>
      <c r="E82" s="182">
        <v>1</v>
      </c>
      <c r="F82" s="113">
        <v>2</v>
      </c>
      <c r="G82" s="106"/>
      <c r="H82" s="342"/>
      <c r="I82" s="342"/>
      <c r="J82" s="343"/>
      <c r="K82" s="121"/>
    </row>
    <row r="83" spans="1:59" ht="123.75" customHeight="1">
      <c r="A83" s="90" t="s">
        <v>7</v>
      </c>
      <c r="B83" s="336" t="s">
        <v>86</v>
      </c>
      <c r="C83" s="337"/>
      <c r="D83" s="182" t="s">
        <v>73</v>
      </c>
      <c r="E83" s="182">
        <v>3</v>
      </c>
      <c r="F83" s="113">
        <v>3</v>
      </c>
      <c r="G83" s="106"/>
      <c r="H83" s="327"/>
      <c r="I83" s="328"/>
      <c r="J83" s="329"/>
      <c r="K83" s="121"/>
    </row>
    <row r="84" spans="1:59" ht="82.5" customHeight="1">
      <c r="A84" s="90" t="s">
        <v>8</v>
      </c>
      <c r="B84" s="336" t="s">
        <v>124</v>
      </c>
      <c r="C84" s="337"/>
      <c r="D84" s="182" t="s">
        <v>84</v>
      </c>
      <c r="E84" s="182">
        <v>1</v>
      </c>
      <c r="F84" s="113">
        <v>2</v>
      </c>
      <c r="G84" s="106"/>
      <c r="H84" s="327"/>
      <c r="I84" s="328"/>
      <c r="J84" s="329"/>
      <c r="K84" s="121"/>
    </row>
    <row r="85" spans="1:59" ht="82.5" customHeight="1" thickBot="1">
      <c r="A85" s="90" t="s">
        <v>9</v>
      </c>
      <c r="B85" s="338" t="s">
        <v>145</v>
      </c>
      <c r="C85" s="339"/>
      <c r="D85" s="208" t="s">
        <v>84</v>
      </c>
      <c r="E85" s="53">
        <v>1</v>
      </c>
      <c r="F85" s="55">
        <v>6</v>
      </c>
      <c r="G85" s="106"/>
      <c r="H85" s="327"/>
      <c r="I85" s="328"/>
      <c r="J85" s="329"/>
    </row>
    <row r="86" spans="1:59" ht="85.5" customHeight="1" thickBot="1">
      <c r="A86" s="90" t="s">
        <v>38</v>
      </c>
      <c r="B86" s="336" t="s">
        <v>118</v>
      </c>
      <c r="C86" s="337"/>
      <c r="D86" s="186" t="s">
        <v>73</v>
      </c>
      <c r="E86" s="187">
        <v>3</v>
      </c>
      <c r="F86" s="187">
        <v>3</v>
      </c>
      <c r="G86" s="106"/>
      <c r="H86" s="327"/>
      <c r="I86" s="328"/>
      <c r="J86" s="329"/>
      <c r="K86" s="39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</row>
    <row r="87" spans="1:59" ht="85.5" customHeight="1" thickBot="1">
      <c r="A87" s="90" t="s">
        <v>39</v>
      </c>
      <c r="B87" s="336" t="s">
        <v>125</v>
      </c>
      <c r="C87" s="337"/>
      <c r="D87" s="186" t="s">
        <v>84</v>
      </c>
      <c r="E87" s="187">
        <v>2</v>
      </c>
      <c r="F87" s="187">
        <v>4</v>
      </c>
      <c r="G87" s="106"/>
      <c r="H87" s="327"/>
      <c r="I87" s="328"/>
      <c r="J87" s="329"/>
      <c r="K87" s="189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</row>
    <row r="88" spans="1:59" ht="85.5" customHeight="1">
      <c r="A88" s="90" t="s">
        <v>65</v>
      </c>
      <c r="B88" s="336" t="s">
        <v>126</v>
      </c>
      <c r="C88" s="337"/>
      <c r="D88" s="191" t="s">
        <v>73</v>
      </c>
      <c r="E88" s="188">
        <v>3</v>
      </c>
      <c r="F88" s="188">
        <v>3</v>
      </c>
      <c r="G88" s="106"/>
      <c r="H88" s="327"/>
      <c r="I88" s="328"/>
      <c r="J88" s="329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</row>
    <row r="89" spans="1:59" ht="85.5" customHeight="1">
      <c r="A89" s="90" t="s">
        <v>74</v>
      </c>
      <c r="B89" s="320" t="s">
        <v>88</v>
      </c>
      <c r="C89" s="335"/>
      <c r="D89" s="167" t="s">
        <v>84</v>
      </c>
      <c r="E89" s="168">
        <v>2</v>
      </c>
      <c r="F89" s="169">
        <v>4</v>
      </c>
      <c r="G89" s="170"/>
      <c r="H89" s="327"/>
      <c r="I89" s="328"/>
      <c r="J89" s="329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</row>
    <row r="90" spans="1:59" ht="85.5" customHeight="1">
      <c r="A90" s="90" t="s">
        <v>92</v>
      </c>
      <c r="B90" s="320" t="s">
        <v>89</v>
      </c>
      <c r="C90" s="335"/>
      <c r="D90" s="167" t="s">
        <v>73</v>
      </c>
      <c r="E90" s="168">
        <v>3</v>
      </c>
      <c r="F90" s="169">
        <v>3</v>
      </c>
      <c r="G90" s="170"/>
      <c r="H90" s="327"/>
      <c r="I90" s="328"/>
      <c r="J90" s="329"/>
    </row>
    <row r="91" spans="1:59" ht="85.5" customHeight="1">
      <c r="A91" s="90" t="s">
        <v>93</v>
      </c>
      <c r="B91" s="320" t="s">
        <v>90</v>
      </c>
      <c r="C91" s="335"/>
      <c r="D91" s="167" t="s">
        <v>73</v>
      </c>
      <c r="E91" s="168">
        <v>2</v>
      </c>
      <c r="F91" s="169">
        <v>2</v>
      </c>
      <c r="G91" s="170"/>
      <c r="H91" s="327"/>
      <c r="I91" s="328"/>
      <c r="J91" s="329"/>
    </row>
    <row r="92" spans="1:59" ht="85.5" customHeight="1">
      <c r="A92" s="209" t="s">
        <v>94</v>
      </c>
      <c r="B92" s="320" t="s">
        <v>91</v>
      </c>
      <c r="C92" s="321"/>
      <c r="D92" s="210" t="s">
        <v>73</v>
      </c>
      <c r="E92" s="211">
        <v>2</v>
      </c>
      <c r="F92" s="205">
        <v>2</v>
      </c>
      <c r="G92" s="212"/>
      <c r="H92" s="322"/>
      <c r="I92" s="323"/>
      <c r="J92" s="324"/>
    </row>
    <row r="93" spans="1:59" ht="85.5" customHeight="1" thickBot="1">
      <c r="A93" s="90" t="s">
        <v>127</v>
      </c>
      <c r="B93" s="325" t="s">
        <v>95</v>
      </c>
      <c r="C93" s="326"/>
      <c r="D93" s="167" t="s">
        <v>73</v>
      </c>
      <c r="E93" s="168">
        <v>1</v>
      </c>
      <c r="F93" s="169">
        <v>1</v>
      </c>
      <c r="G93" s="170"/>
      <c r="H93" s="327"/>
      <c r="I93" s="328"/>
      <c r="J93" s="329"/>
      <c r="K93" s="39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</row>
    <row r="94" spans="1:59" ht="105" customHeight="1" thickTop="1" thickBot="1">
      <c r="A94" s="91"/>
      <c r="B94" s="330" t="s">
        <v>14</v>
      </c>
      <c r="C94" s="331"/>
      <c r="D94" s="56"/>
      <c r="E94" s="56"/>
      <c r="F94" s="57">
        <f>SUM(F81:F93)</f>
        <v>39</v>
      </c>
      <c r="G94" s="57"/>
      <c r="H94" s="332"/>
      <c r="I94" s="333"/>
      <c r="J94" s="334"/>
      <c r="K94" s="39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</row>
    <row r="95" spans="1:59" s="31" customFormat="1" ht="79.5" customHeight="1" thickTop="1">
      <c r="A95" s="10"/>
      <c r="B95" s="35" t="str">
        <f>B13</f>
        <v>Numer ewidencyjny wniosku:</v>
      </c>
      <c r="C95" s="104">
        <f>C13</f>
        <v>0</v>
      </c>
      <c r="D95" s="307"/>
      <c r="E95" s="307"/>
      <c r="F95" s="38"/>
      <c r="G95" s="39"/>
      <c r="H95" s="39"/>
      <c r="I95" s="39"/>
      <c r="J95" s="39"/>
      <c r="K95" s="39"/>
    </row>
    <row r="96" spans="1:59" s="98" customFormat="1" ht="85.5" customHeight="1">
      <c r="A96" s="18"/>
      <c r="B96" s="189" t="s">
        <v>26</v>
      </c>
      <c r="C96" s="189"/>
      <c r="D96" s="189"/>
      <c r="E96" s="189"/>
      <c r="F96" s="189"/>
      <c r="G96" s="189"/>
      <c r="H96" s="189"/>
      <c r="I96" s="189"/>
      <c r="J96" s="189"/>
      <c r="K96" s="39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</row>
    <row r="97" spans="1:59" s="98" customFormat="1" ht="66" customHeight="1">
      <c r="A97" s="18"/>
      <c r="B97" s="7"/>
      <c r="C97" s="5"/>
      <c r="D97" s="5"/>
      <c r="E97" s="6"/>
      <c r="F97" s="6"/>
      <c r="G97" s="6"/>
      <c r="H97" s="6"/>
      <c r="I97" s="6"/>
      <c r="J97" s="6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</row>
    <row r="98" spans="1:59" s="98" customFormat="1" ht="409.5" customHeight="1">
      <c r="A98" s="17"/>
      <c r="B98" s="4"/>
      <c r="C98" s="4"/>
      <c r="D98" s="4"/>
      <c r="G98"/>
      <c r="H98"/>
      <c r="I9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</row>
    <row r="99" spans="1:59" ht="359.25" customHeight="1">
      <c r="D99" s="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</row>
    <row r="100" spans="1:59" ht="284.25" customHeight="1">
      <c r="D100" s="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</row>
    <row r="101" spans="1:59" s="31" customFormat="1" ht="92.25" customHeight="1">
      <c r="A101" s="308" t="s">
        <v>18</v>
      </c>
      <c r="B101" s="309"/>
      <c r="C101" s="58"/>
      <c r="D101" s="163" t="s">
        <v>19</v>
      </c>
      <c r="E101" s="310"/>
      <c r="F101" s="310"/>
      <c r="G101" s="310"/>
      <c r="H101" s="310"/>
      <c r="I101" s="310"/>
      <c r="J101" s="6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</row>
    <row r="102" spans="1:59" s="31" customFormat="1" ht="105.75" customHeight="1">
      <c r="A102" s="65"/>
      <c r="B102" s="59"/>
      <c r="C102" s="66"/>
      <c r="D102" s="163"/>
      <c r="E102" s="163"/>
      <c r="F102" s="163"/>
      <c r="G102" s="163"/>
      <c r="H102" s="163"/>
      <c r="I102" s="163"/>
      <c r="J102" s="67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</row>
    <row r="103" spans="1:59" s="31" customFormat="1" ht="105.75" customHeight="1">
      <c r="A103" s="65"/>
      <c r="B103" s="59"/>
      <c r="C103" s="66"/>
      <c r="D103" s="163"/>
      <c r="E103" s="163"/>
      <c r="F103" s="163"/>
      <c r="G103" s="163"/>
      <c r="H103" s="163"/>
      <c r="I103" s="163"/>
      <c r="J103" s="6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</row>
    <row r="104" spans="1:59" s="31" customFormat="1" ht="46.5" customHeight="1" thickBot="1">
      <c r="A104" s="65"/>
      <c r="B104" s="155" t="str">
        <f>B95</f>
        <v>Numer ewidencyjny wniosku:</v>
      </c>
      <c r="C104" s="66">
        <f>C95</f>
        <v>0</v>
      </c>
      <c r="D104" s="163"/>
      <c r="E104" s="163"/>
      <c r="F104" s="163"/>
      <c r="G104" s="163"/>
      <c r="H104" s="163"/>
      <c r="I104" s="163"/>
      <c r="J104" s="67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</row>
    <row r="105" spans="1:59" s="31" customFormat="1" ht="74.25" customHeight="1" thickTop="1" thickBot="1">
      <c r="A105" s="311" t="s">
        <v>42</v>
      </c>
      <c r="B105" s="312"/>
      <c r="C105" s="312"/>
      <c r="D105" s="312"/>
      <c r="E105" s="312"/>
      <c r="F105" s="312"/>
      <c r="G105" s="312"/>
      <c r="H105" s="312"/>
      <c r="I105" s="312"/>
      <c r="J105" s="313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06" spans="1:59" s="8" customFormat="1" ht="78" customHeight="1" thickTop="1">
      <c r="A106" s="49" t="s">
        <v>10</v>
      </c>
      <c r="B106" s="60" t="s">
        <v>72</v>
      </c>
      <c r="C106" s="314" t="s">
        <v>28</v>
      </c>
      <c r="D106" s="315"/>
      <c r="E106" s="315"/>
      <c r="F106" s="315"/>
      <c r="G106" s="315"/>
      <c r="H106" s="315"/>
      <c r="I106" s="315"/>
      <c r="J106" s="31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s="31" customFormat="1" ht="409.5" customHeight="1">
      <c r="A107" s="158">
        <v>1</v>
      </c>
      <c r="B107" s="172" t="s">
        <v>117</v>
      </c>
      <c r="C107" s="317" t="s">
        <v>146</v>
      </c>
      <c r="D107" s="318"/>
      <c r="E107" s="318"/>
      <c r="F107" s="318"/>
      <c r="G107" s="318"/>
      <c r="H107" s="318"/>
      <c r="I107" s="318"/>
      <c r="J107" s="319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s="8" customFormat="1" ht="333.75" customHeight="1">
      <c r="A108" s="214" t="s">
        <v>6</v>
      </c>
      <c r="B108" s="171" t="s">
        <v>85</v>
      </c>
      <c r="C108" s="287" t="s">
        <v>147</v>
      </c>
      <c r="D108" s="288"/>
      <c r="E108" s="288"/>
      <c r="F108" s="288"/>
      <c r="G108" s="288"/>
      <c r="H108" s="288"/>
      <c r="I108" s="288"/>
      <c r="J108" s="289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s="8" customFormat="1" ht="267" customHeight="1">
      <c r="A109" s="173" t="s">
        <v>7</v>
      </c>
      <c r="B109" s="172" t="s">
        <v>86</v>
      </c>
      <c r="C109" s="290" t="s">
        <v>148</v>
      </c>
      <c r="D109" s="291"/>
      <c r="E109" s="291"/>
      <c r="F109" s="291"/>
      <c r="G109" s="291"/>
      <c r="H109" s="291"/>
      <c r="I109" s="291"/>
      <c r="J109" s="292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s="8" customFormat="1" ht="267" customHeight="1">
      <c r="A110" s="213" t="s">
        <v>8</v>
      </c>
      <c r="B110" s="172" t="s">
        <v>124</v>
      </c>
      <c r="C110" s="287" t="s">
        <v>149</v>
      </c>
      <c r="D110" s="293"/>
      <c r="E110" s="293"/>
      <c r="F110" s="293"/>
      <c r="G110" s="293"/>
      <c r="H110" s="293"/>
      <c r="I110" s="293"/>
      <c r="J110" s="294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s="8" customFormat="1" ht="140.25" customHeight="1">
      <c r="A111" s="295" t="s">
        <v>9</v>
      </c>
      <c r="B111" s="298" t="s">
        <v>87</v>
      </c>
      <c r="C111" s="290" t="s">
        <v>96</v>
      </c>
      <c r="D111" s="291"/>
      <c r="E111" s="291"/>
      <c r="F111" s="291"/>
      <c r="G111" s="291"/>
      <c r="H111" s="291"/>
      <c r="I111" s="291"/>
      <c r="J111" s="292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</row>
    <row r="112" spans="1:59" s="8" customFormat="1" ht="357" customHeight="1">
      <c r="A112" s="296"/>
      <c r="B112" s="299"/>
      <c r="C112" s="301"/>
      <c r="D112" s="302"/>
      <c r="E112" s="302"/>
      <c r="F112" s="302"/>
      <c r="G112" s="302"/>
      <c r="H112" s="302"/>
      <c r="I112" s="302"/>
      <c r="J112" s="303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</row>
    <row r="113" spans="1:59" ht="408.75" customHeight="1">
      <c r="A113" s="297"/>
      <c r="B113" s="300"/>
      <c r="C113" s="304"/>
      <c r="D113" s="305"/>
      <c r="E113" s="305"/>
      <c r="F113" s="305"/>
      <c r="G113" s="305"/>
      <c r="H113" s="305"/>
      <c r="I113" s="305"/>
      <c r="J113" s="306"/>
    </row>
    <row r="114" spans="1:59" ht="285" customHeight="1">
      <c r="A114" s="158" t="s">
        <v>38</v>
      </c>
      <c r="B114" s="180" t="s">
        <v>118</v>
      </c>
      <c r="C114" s="278" t="s">
        <v>170</v>
      </c>
      <c r="D114" s="279"/>
      <c r="E114" s="279"/>
      <c r="F114" s="279"/>
      <c r="G114" s="279"/>
      <c r="H114" s="279"/>
      <c r="I114" s="279"/>
      <c r="J114" s="280"/>
    </row>
    <row r="115" spans="1:59" ht="273" customHeight="1">
      <c r="A115" s="173" t="s">
        <v>39</v>
      </c>
      <c r="B115" s="172" t="s">
        <v>125</v>
      </c>
      <c r="C115" s="281" t="s">
        <v>171</v>
      </c>
      <c r="D115" s="282"/>
      <c r="E115" s="282"/>
      <c r="F115" s="282"/>
      <c r="G115" s="282"/>
      <c r="H115" s="282"/>
      <c r="I115" s="282"/>
      <c r="J115" s="283"/>
    </row>
    <row r="116" spans="1:59" ht="273.75" customHeight="1">
      <c r="A116" s="173">
        <v>8</v>
      </c>
      <c r="B116" s="172" t="s">
        <v>174</v>
      </c>
      <c r="C116" s="284" t="s">
        <v>172</v>
      </c>
      <c r="D116" s="285"/>
      <c r="E116" s="285"/>
      <c r="F116" s="285"/>
      <c r="G116" s="285"/>
      <c r="H116" s="285"/>
      <c r="I116" s="285"/>
      <c r="J116" s="286"/>
    </row>
    <row r="117" spans="1:59" ht="276.75" customHeight="1">
      <c r="A117" s="158">
        <v>9</v>
      </c>
      <c r="B117" s="174" t="s">
        <v>88</v>
      </c>
      <c r="C117" s="281" t="s">
        <v>150</v>
      </c>
      <c r="D117" s="282"/>
      <c r="E117" s="282"/>
      <c r="F117" s="282"/>
      <c r="G117" s="282"/>
      <c r="H117" s="282"/>
      <c r="I117" s="282"/>
      <c r="J117" s="283"/>
    </row>
    <row r="118" spans="1:59" ht="306" customHeight="1">
      <c r="A118" s="158">
        <v>10</v>
      </c>
      <c r="B118" s="174" t="s">
        <v>89</v>
      </c>
      <c r="C118" s="270" t="s">
        <v>175</v>
      </c>
      <c r="D118" s="270"/>
      <c r="E118" s="270"/>
      <c r="F118" s="270"/>
      <c r="G118" s="270"/>
      <c r="H118" s="270"/>
      <c r="I118" s="270"/>
      <c r="J118" s="271"/>
    </row>
    <row r="119" spans="1:59" ht="282" customHeight="1">
      <c r="A119" s="158">
        <v>11</v>
      </c>
      <c r="B119" s="174" t="s">
        <v>90</v>
      </c>
      <c r="C119" s="270" t="s">
        <v>173</v>
      </c>
      <c r="D119" s="270"/>
      <c r="E119" s="270"/>
      <c r="F119" s="270"/>
      <c r="G119" s="270"/>
      <c r="H119" s="270"/>
      <c r="I119" s="270"/>
      <c r="J119" s="271"/>
    </row>
    <row r="120" spans="1:59" ht="324.75" customHeight="1">
      <c r="A120" s="158">
        <v>12</v>
      </c>
      <c r="B120" s="241" t="s">
        <v>91</v>
      </c>
      <c r="C120" s="268" t="s">
        <v>176</v>
      </c>
      <c r="D120" s="269"/>
      <c r="E120" s="269"/>
      <c r="F120" s="269"/>
      <c r="G120" s="269"/>
      <c r="H120" s="269"/>
      <c r="I120" s="269"/>
      <c r="J120" s="269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</row>
    <row r="121" spans="1:59" ht="168" customHeight="1">
      <c r="A121" s="158">
        <v>13</v>
      </c>
      <c r="B121" s="174" t="s">
        <v>95</v>
      </c>
      <c r="C121" s="270" t="s">
        <v>177</v>
      </c>
      <c r="D121" s="270"/>
      <c r="E121" s="270"/>
      <c r="F121" s="270"/>
      <c r="G121" s="270"/>
      <c r="H121" s="270"/>
      <c r="I121" s="270"/>
      <c r="J121" s="271"/>
    </row>
    <row r="122" spans="1:59" ht="81.75" customHeight="1">
      <c r="A122" s="127"/>
      <c r="B122" s="128" t="str">
        <f>B72</f>
        <v>Numer ewidencyjny wniosku:</v>
      </c>
      <c r="C122" s="129">
        <f>C15</f>
        <v>0</v>
      </c>
      <c r="D122" s="127"/>
      <c r="E122" s="127"/>
      <c r="F122" s="127"/>
      <c r="G122" s="127"/>
      <c r="H122" s="127"/>
      <c r="I122" s="127"/>
      <c r="J122" s="127"/>
    </row>
    <row r="123" spans="1:59" ht="36" customHeight="1">
      <c r="A123" s="130"/>
      <c r="B123" s="131"/>
      <c r="C123" s="132"/>
      <c r="D123" s="131"/>
      <c r="E123" s="133"/>
      <c r="F123" s="132"/>
      <c r="G123" s="134"/>
      <c r="H123" s="134"/>
      <c r="I123" s="134"/>
      <c r="J123" s="134"/>
    </row>
    <row r="124" spans="1:59" ht="52.5" customHeight="1">
      <c r="A124" s="130"/>
      <c r="B124" s="131"/>
      <c r="C124" s="132"/>
      <c r="D124" s="131"/>
      <c r="E124" s="133"/>
      <c r="F124" s="132"/>
      <c r="G124" s="134"/>
      <c r="H124" s="134"/>
      <c r="I124" s="134"/>
      <c r="J124" s="134"/>
    </row>
    <row r="125" spans="1:59" ht="36" customHeight="1">
      <c r="A125" s="130"/>
      <c r="B125" s="131"/>
      <c r="C125" s="132"/>
      <c r="D125" s="131"/>
      <c r="E125" s="133"/>
      <c r="F125" s="132"/>
      <c r="G125" s="134"/>
      <c r="H125" s="134"/>
      <c r="I125" s="134"/>
      <c r="J125" s="134"/>
    </row>
    <row r="126" spans="1:59" ht="42.75" customHeight="1">
      <c r="A126" s="135"/>
      <c r="B126" s="135"/>
      <c r="C126" s="135"/>
      <c r="D126" s="136"/>
      <c r="E126" s="136"/>
      <c r="F126" s="136"/>
      <c r="G126" s="136"/>
      <c r="H126" s="135"/>
      <c r="I126" s="135"/>
      <c r="J126" s="135"/>
    </row>
    <row r="127" spans="1:59" ht="64.5" customHeight="1" thickBot="1">
      <c r="A127" s="166"/>
      <c r="B127" s="137"/>
      <c r="C127" s="137"/>
      <c r="D127" s="272" t="s">
        <v>47</v>
      </c>
      <c r="E127" s="272"/>
      <c r="F127" s="272"/>
      <c r="G127" s="272"/>
      <c r="H127" s="272"/>
      <c r="I127" s="166"/>
      <c r="J127" s="139"/>
    </row>
    <row r="128" spans="1:59" s="98" customFormat="1" ht="69" customHeight="1" thickTop="1" thickBot="1">
      <c r="A128" s="273"/>
      <c r="B128" s="138"/>
      <c r="C128" s="138"/>
      <c r="D128" s="274" t="s">
        <v>44</v>
      </c>
      <c r="E128" s="275"/>
      <c r="F128" s="275" t="s">
        <v>45</v>
      </c>
      <c r="G128" s="276"/>
      <c r="H128" s="138"/>
      <c r="I128" s="138"/>
      <c r="J128" s="13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59" ht="91.5" customHeight="1" thickTop="1" thickBot="1">
      <c r="A129" s="273"/>
      <c r="B129" s="138"/>
      <c r="C129" s="138"/>
      <c r="D129" s="277"/>
      <c r="E129" s="277"/>
      <c r="F129" s="277"/>
      <c r="G129" s="161"/>
      <c r="H129" s="138"/>
      <c r="I129" s="138"/>
      <c r="J129" s="138"/>
    </row>
    <row r="130" spans="1:59" ht="91.5" customHeight="1" thickTop="1">
      <c r="A130" s="215"/>
      <c r="B130" s="138"/>
      <c r="C130" s="138"/>
      <c r="D130" s="242"/>
      <c r="E130" s="242"/>
      <c r="F130" s="242"/>
      <c r="G130" s="243"/>
      <c r="H130" s="138"/>
      <c r="I130" s="138"/>
      <c r="J130" s="138"/>
    </row>
    <row r="131" spans="1:59" ht="91.5" customHeight="1">
      <c r="A131" s="215"/>
      <c r="B131" s="138"/>
      <c r="C131" s="261" t="s">
        <v>180</v>
      </c>
      <c r="D131" s="262"/>
      <c r="E131" s="262"/>
      <c r="F131" s="263"/>
      <c r="G131" s="263"/>
      <c r="H131" s="263"/>
      <c r="I131" s="263"/>
      <c r="J131" s="263"/>
    </row>
    <row r="132" spans="1:59" ht="90" customHeight="1">
      <c r="A132" s="140"/>
      <c r="B132" s="141"/>
      <c r="C132" s="141"/>
      <c r="D132" s="264"/>
      <c r="E132" s="264"/>
      <c r="F132" s="264"/>
      <c r="G132" s="264"/>
      <c r="H132" s="142"/>
      <c r="I132" s="142"/>
      <c r="J132" s="142"/>
    </row>
    <row r="133" spans="1:59" ht="121.5" customHeight="1">
      <c r="A133" s="140"/>
      <c r="B133" s="141"/>
      <c r="C133" s="141"/>
      <c r="D133" s="143"/>
      <c r="E133" s="144" t="s">
        <v>46</v>
      </c>
      <c r="F133" s="145"/>
      <c r="G133" s="145"/>
      <c r="H133" s="142"/>
      <c r="I133" s="142"/>
      <c r="J133" s="142"/>
    </row>
    <row r="134" spans="1:59" ht="48" customHeight="1">
      <c r="A134" s="140"/>
      <c r="B134" s="146"/>
      <c r="C134" s="146"/>
      <c r="D134" s="265"/>
      <c r="E134" s="265"/>
      <c r="F134" s="265"/>
      <c r="G134" s="147"/>
      <c r="H134" s="148"/>
      <c r="I134" s="148"/>
      <c r="J134" s="148"/>
    </row>
    <row r="135" spans="1:59" ht="30" customHeight="1">
      <c r="A135" s="266"/>
      <c r="B135" s="267"/>
      <c r="C135" s="267"/>
      <c r="D135" s="267"/>
      <c r="E135" s="267"/>
      <c r="F135" s="267"/>
      <c r="G135" s="267"/>
      <c r="H135" s="138"/>
      <c r="I135" s="138"/>
      <c r="J135" s="149"/>
    </row>
    <row r="136" spans="1:59" ht="34.5" hidden="1" customHeight="1">
      <c r="A136" s="149"/>
      <c r="B136" s="256"/>
      <c r="C136" s="256"/>
      <c r="D136" s="256"/>
      <c r="E136" s="256"/>
      <c r="F136" s="142"/>
      <c r="G136" s="164"/>
      <c r="H136" s="138"/>
      <c r="I136" s="138"/>
      <c r="J136" s="149"/>
    </row>
    <row r="137" spans="1:59" ht="35.25" hidden="1" customHeight="1">
      <c r="A137" s="138"/>
      <c r="B137" s="256"/>
      <c r="C137" s="256"/>
      <c r="D137" s="256"/>
      <c r="E137" s="256"/>
      <c r="F137" s="142"/>
      <c r="G137" s="164"/>
      <c r="H137" s="138"/>
      <c r="I137" s="138"/>
      <c r="J137" s="138"/>
    </row>
    <row r="138" spans="1:59" ht="35.25" hidden="1" customHeight="1">
      <c r="A138" s="166"/>
      <c r="B138" s="256"/>
      <c r="C138" s="256"/>
      <c r="D138" s="256"/>
      <c r="E138" s="256"/>
      <c r="F138" s="142"/>
      <c r="G138" s="142"/>
      <c r="H138" s="138"/>
      <c r="I138" s="138"/>
      <c r="J138" s="139"/>
    </row>
    <row r="139" spans="1:59" ht="35.25" hidden="1" customHeight="1">
      <c r="A139" s="166"/>
      <c r="B139" s="256"/>
      <c r="C139" s="256"/>
      <c r="D139" s="257"/>
      <c r="E139" s="164"/>
      <c r="F139" s="142"/>
      <c r="G139" s="142"/>
      <c r="H139" s="138"/>
      <c r="I139" s="138"/>
      <c r="J139" s="139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</row>
    <row r="140" spans="1:59" ht="35.25" hidden="1" customHeight="1">
      <c r="A140" s="138"/>
      <c r="B140" s="164"/>
      <c r="C140" s="164"/>
      <c r="D140" s="164"/>
      <c r="E140" s="164"/>
      <c r="F140" s="142"/>
      <c r="G140" s="142"/>
      <c r="H140" s="138"/>
      <c r="I140" s="138"/>
      <c r="J140" s="138"/>
    </row>
    <row r="141" spans="1:59" ht="35.25" hidden="1" customHeight="1">
      <c r="A141" s="138"/>
      <c r="B141" s="256"/>
      <c r="C141" s="256"/>
      <c r="D141" s="257"/>
      <c r="E141" s="164"/>
      <c r="F141" s="142"/>
      <c r="G141" s="142"/>
      <c r="H141" s="138"/>
      <c r="I141" s="138"/>
      <c r="J141" s="138"/>
    </row>
    <row r="142" spans="1:59" ht="35.25" customHeight="1">
      <c r="A142" s="138"/>
      <c r="B142" s="164"/>
      <c r="C142" s="164"/>
      <c r="D142" s="165"/>
      <c r="E142" s="164"/>
      <c r="F142" s="142"/>
      <c r="G142" s="142"/>
      <c r="H142" s="138"/>
      <c r="I142" s="138"/>
      <c r="J142" s="138"/>
    </row>
    <row r="143" spans="1:59" ht="35.25" customHeight="1">
      <c r="A143" s="138"/>
      <c r="B143" s="258" t="s">
        <v>179</v>
      </c>
      <c r="C143" s="258"/>
      <c r="D143" s="258"/>
      <c r="E143" s="258"/>
      <c r="F143" s="142"/>
      <c r="G143" s="150" t="s">
        <v>178</v>
      </c>
      <c r="H143" s="259"/>
      <c r="I143" s="260"/>
      <c r="J143" s="260"/>
    </row>
    <row r="144" spans="1:59" ht="35.25" customHeight="1">
      <c r="A144" s="138"/>
      <c r="B144" s="164"/>
      <c r="C144" s="150"/>
      <c r="D144" s="165"/>
      <c r="E144" s="164"/>
      <c r="F144" s="142"/>
      <c r="G144" s="151"/>
      <c r="H144" s="138"/>
      <c r="I144" s="138"/>
      <c r="J144" s="138"/>
    </row>
    <row r="145" spans="1:59" ht="35.25" customHeight="1">
      <c r="A145" s="138"/>
      <c r="B145" s="164"/>
      <c r="C145" s="150"/>
      <c r="D145" s="165"/>
      <c r="E145" s="164"/>
      <c r="F145" s="142"/>
      <c r="G145" s="151"/>
      <c r="H145" s="138"/>
      <c r="I145" s="138"/>
      <c r="J145" s="138"/>
    </row>
    <row r="146" spans="1:59" ht="35.25" customHeight="1">
      <c r="A146" s="138"/>
      <c r="B146" s="226"/>
      <c r="C146" s="255" t="s">
        <v>75</v>
      </c>
      <c r="D146" s="255"/>
      <c r="E146" s="255"/>
      <c r="F146" s="255"/>
      <c r="G146" s="255"/>
      <c r="H146" s="255"/>
      <c r="I146" s="255"/>
      <c r="J146" s="138"/>
    </row>
    <row r="147" spans="1:59" s="23" customFormat="1" ht="13.5" customHeight="1">
      <c r="A147" s="152"/>
      <c r="B147" s="244"/>
      <c r="C147" s="150"/>
      <c r="D147" s="245"/>
      <c r="E147" s="228"/>
      <c r="F147" s="228"/>
      <c r="G147" s="228"/>
      <c r="H147" s="152"/>
      <c r="I147" s="152"/>
      <c r="J147" s="153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</row>
    <row r="148" spans="1:59" ht="310.5" customHeight="1">
      <c r="A148" s="154"/>
      <c r="B148" s="249" t="s">
        <v>181</v>
      </c>
      <c r="C148" s="250"/>
      <c r="D148" s="250"/>
      <c r="E148" s="250"/>
      <c r="F148" s="250"/>
      <c r="G148" s="250"/>
      <c r="H148" s="250"/>
      <c r="I148" s="250"/>
      <c r="J148" s="154"/>
    </row>
    <row r="149" spans="1:59" ht="78" customHeight="1">
      <c r="A149" s="154"/>
      <c r="B149" s="251"/>
      <c r="C149" s="251"/>
      <c r="D149" s="251"/>
      <c r="E149" s="251"/>
      <c r="F149" s="251"/>
      <c r="G149" s="251"/>
      <c r="H149" s="251"/>
      <c r="I149" s="251"/>
      <c r="J149" s="154"/>
    </row>
    <row r="150" spans="1:59" ht="63.75" customHeight="1">
      <c r="A150"/>
      <c r="B150" s="251"/>
      <c r="C150" s="251"/>
      <c r="D150" s="251"/>
      <c r="E150" s="251"/>
      <c r="F150" s="251"/>
      <c r="G150" s="251"/>
      <c r="H150" s="251"/>
      <c r="I150" s="251"/>
    </row>
  </sheetData>
  <sheetProtection formatCells="0" formatColumns="0" formatRows="0" autoFilter="0"/>
  <protectedRanges>
    <protectedRange sqref="H20:I21" name="Zakres5"/>
    <protectedRange sqref="G83:G93" name="Rozstęp2"/>
    <protectedRange sqref="A14:J14" name="Rozstęp1"/>
    <protectedRange sqref="K87:K96 A96:J104" name="Rozstęp3"/>
    <protectedRange sqref="I83:J93" name="Rozstęp4"/>
    <protectedRange sqref="H20:I21" name="Zakres6"/>
    <protectedRange sqref="A72:J75" name="Zakres8"/>
    <protectedRange sqref="H23:I33 H35:I35 H47:I51" name="Zakres9"/>
    <protectedRange sqref="A13:F13 A8:J11" name="Rozstęp1_1"/>
    <protectedRange sqref="A12:J12" name="Rozstęp1_1_1"/>
    <protectedRange sqref="G81:G82" name="Rozstęp2_3"/>
    <protectedRange sqref="I81:J82" name="Rozstęp4_1"/>
    <protectedRange sqref="H34:I34" name="Zakres9_2"/>
    <protectedRange sqref="H55:I55" name="Zakres9_4"/>
    <protectedRange sqref="H67:J70" name="Zakres7_1"/>
    <protectedRange sqref="B76" name="Zakres8_1"/>
    <protectedRange sqref="F81" name="Zakres7_2"/>
    <protectedRange sqref="D81:E81" name="Zakres9_5"/>
    <protectedRange sqref="F82:F83" name="Zakres7_3"/>
    <protectedRange sqref="D82:E83" name="Zakres9_6"/>
    <protectedRange sqref="F84" name="Zakres7_4"/>
    <protectedRange sqref="D84:E84" name="Zakres9_7"/>
    <protectedRange sqref="F86" name="Zakres7_5"/>
    <protectedRange sqref="D86:E86" name="Zakres9_8"/>
    <protectedRange sqref="F87" name="Zakres7_6"/>
    <protectedRange sqref="D87:E87" name="Zakres9_9"/>
    <protectedRange sqref="F88" name="Zakres7_8"/>
    <protectedRange sqref="D88:E88" name="Zakres9_11"/>
    <protectedRange sqref="G13:J13" name="Rozstęp1_1_2"/>
  </protectedRanges>
  <mergeCells count="194">
    <mergeCell ref="B85:C85"/>
    <mergeCell ref="H71:I71"/>
    <mergeCell ref="C108:J108"/>
    <mergeCell ref="H66:I66"/>
    <mergeCell ref="H67:I67"/>
    <mergeCell ref="H68:I68"/>
    <mergeCell ref="H69:I69"/>
    <mergeCell ref="H79:J80"/>
    <mergeCell ref="H81:J81"/>
    <mergeCell ref="H82:J82"/>
    <mergeCell ref="H83:J83"/>
    <mergeCell ref="B84:C84"/>
    <mergeCell ref="B88:C88"/>
    <mergeCell ref="B93:C93"/>
    <mergeCell ref="H87:J87"/>
    <mergeCell ref="H88:J88"/>
    <mergeCell ref="H93:J93"/>
    <mergeCell ref="D61:G61"/>
    <mergeCell ref="B61:C61"/>
    <mergeCell ref="B62:C62"/>
    <mergeCell ref="D62:G62"/>
    <mergeCell ref="B63:C63"/>
    <mergeCell ref="D63:G63"/>
    <mergeCell ref="B71:G71"/>
    <mergeCell ref="C73:G73"/>
    <mergeCell ref="B75:G75"/>
    <mergeCell ref="B74:G74"/>
    <mergeCell ref="B65:C65"/>
    <mergeCell ref="D65:G65"/>
    <mergeCell ref="B66:G66"/>
    <mergeCell ref="B67:G67"/>
    <mergeCell ref="B68:G68"/>
    <mergeCell ref="B69:G69"/>
    <mergeCell ref="B49:C49"/>
    <mergeCell ref="D49:G49"/>
    <mergeCell ref="B50:C50"/>
    <mergeCell ref="D50:G50"/>
    <mergeCell ref="C115:J115"/>
    <mergeCell ref="C114:J114"/>
    <mergeCell ref="A101:B101"/>
    <mergeCell ref="H84:J84"/>
    <mergeCell ref="H85:J85"/>
    <mergeCell ref="H86:J86"/>
    <mergeCell ref="B81:C81"/>
    <mergeCell ref="B82:C82"/>
    <mergeCell ref="B83:C83"/>
    <mergeCell ref="B77:J77"/>
    <mergeCell ref="A79:A80"/>
    <mergeCell ref="B79:C80"/>
    <mergeCell ref="D79:D80"/>
    <mergeCell ref="E79:E80"/>
    <mergeCell ref="F79:F80"/>
    <mergeCell ref="G79:G80"/>
    <mergeCell ref="D64:G64"/>
    <mergeCell ref="B60:C60"/>
    <mergeCell ref="D60:G60"/>
    <mergeCell ref="D59:G59"/>
    <mergeCell ref="D19:G19"/>
    <mergeCell ref="B20:C20"/>
    <mergeCell ref="D20:G20"/>
    <mergeCell ref="A111:A113"/>
    <mergeCell ref="B111:B113"/>
    <mergeCell ref="C111:J113"/>
    <mergeCell ref="B89:C89"/>
    <mergeCell ref="B90:C90"/>
    <mergeCell ref="B91:C91"/>
    <mergeCell ref="B21:C21"/>
    <mergeCell ref="D21:G21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28:C2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C9:J9"/>
    <mergeCell ref="C10:J10"/>
    <mergeCell ref="D11:J11"/>
    <mergeCell ref="G13:J13"/>
    <mergeCell ref="D28:G28"/>
    <mergeCell ref="B34:J34"/>
    <mergeCell ref="B35:J35"/>
    <mergeCell ref="B36:C36"/>
    <mergeCell ref="D36:G36"/>
    <mergeCell ref="B38:C38"/>
    <mergeCell ref="D38:G38"/>
    <mergeCell ref="B39:C39"/>
    <mergeCell ref="D39:G39"/>
    <mergeCell ref="B37:C37"/>
    <mergeCell ref="D37:G37"/>
    <mergeCell ref="B29:C29"/>
    <mergeCell ref="D29:G29"/>
    <mergeCell ref="C32:G32"/>
    <mergeCell ref="C33:G33"/>
    <mergeCell ref="J32:J33"/>
    <mergeCell ref="B32:B33"/>
    <mergeCell ref="B48:C48"/>
    <mergeCell ref="D48:G48"/>
    <mergeCell ref="B40:C40"/>
    <mergeCell ref="D40:G40"/>
    <mergeCell ref="B41:C41"/>
    <mergeCell ref="D41:G41"/>
    <mergeCell ref="B42:C42"/>
    <mergeCell ref="D42:G42"/>
    <mergeCell ref="B43:C43"/>
    <mergeCell ref="D43:G43"/>
    <mergeCell ref="B44:C44"/>
    <mergeCell ref="D44:G44"/>
    <mergeCell ref="D55:G55"/>
    <mergeCell ref="C109:J109"/>
    <mergeCell ref="B94:C94"/>
    <mergeCell ref="D95:E95"/>
    <mergeCell ref="H94:J94"/>
    <mergeCell ref="B45:C45"/>
    <mergeCell ref="D45:G45"/>
    <mergeCell ref="B46:C46"/>
    <mergeCell ref="D46:G46"/>
    <mergeCell ref="D72:E72"/>
    <mergeCell ref="C76:G76"/>
    <mergeCell ref="H76:J76"/>
    <mergeCell ref="F52:G52"/>
    <mergeCell ref="H52:J52"/>
    <mergeCell ref="D53:E53"/>
    <mergeCell ref="A54:J54"/>
    <mergeCell ref="B55:C55"/>
    <mergeCell ref="B56:C56"/>
    <mergeCell ref="B57:C57"/>
    <mergeCell ref="B58:C58"/>
    <mergeCell ref="B59:C59"/>
    <mergeCell ref="B64:C64"/>
    <mergeCell ref="D56:G56"/>
    <mergeCell ref="D57:G57"/>
    <mergeCell ref="D127:H127"/>
    <mergeCell ref="D128:E128"/>
    <mergeCell ref="F128:G128"/>
    <mergeCell ref="D129:F129"/>
    <mergeCell ref="H89:J89"/>
    <mergeCell ref="H90:J90"/>
    <mergeCell ref="H91:J91"/>
    <mergeCell ref="E101:I101"/>
    <mergeCell ref="A105:J105"/>
    <mergeCell ref="C106:J106"/>
    <mergeCell ref="C107:J107"/>
    <mergeCell ref="B92:C92"/>
    <mergeCell ref="H92:J92"/>
    <mergeCell ref="C110:J110"/>
    <mergeCell ref="B51:C51"/>
    <mergeCell ref="D134:F134"/>
    <mergeCell ref="A135:G135"/>
    <mergeCell ref="B136:E136"/>
    <mergeCell ref="B137:E137"/>
    <mergeCell ref="B138:E138"/>
    <mergeCell ref="B139:D139"/>
    <mergeCell ref="C119:J119"/>
    <mergeCell ref="B148:I150"/>
    <mergeCell ref="C118:J118"/>
    <mergeCell ref="D132:G132"/>
    <mergeCell ref="C121:J121"/>
    <mergeCell ref="A128:A129"/>
    <mergeCell ref="C120:J120"/>
    <mergeCell ref="B143:E143"/>
    <mergeCell ref="C131:J131"/>
    <mergeCell ref="D58:G58"/>
    <mergeCell ref="C116:J116"/>
    <mergeCell ref="C117:J117"/>
    <mergeCell ref="B141:D141"/>
    <mergeCell ref="H143:J143"/>
    <mergeCell ref="C146:I146"/>
    <mergeCell ref="B86:C86"/>
    <mergeCell ref="B87:C8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1" fitToHeight="20" orientation="landscape" r:id="rId1"/>
  <headerFooter>
    <oddHeader>&amp;L&amp;"Arial,Pogrubiony"&amp;22
&amp;C&amp;G</oddHeader>
    <oddFooter xml:space="preserve">&amp;C&amp;18Strona &amp;P z &amp;N
</oddFooter>
  </headerFooter>
  <rowBreaks count="8" manualBreakCount="8">
    <brk id="13" max="16383" man="1"/>
    <brk id="29" max="16383" man="1"/>
    <brk id="52" max="16383" man="1"/>
    <brk id="71" max="16383" man="1"/>
    <brk id="94" max="16383" man="1"/>
    <brk id="102" max="16383" man="1"/>
    <brk id="110" max="9" man="1"/>
    <brk id="12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oceniający1</vt:lpstr>
      <vt:lpstr>oceniający2</vt:lpstr>
      <vt:lpstr>OCENIAJĄCY  2.</vt:lpstr>
      <vt:lpstr>Karta wynikowa</vt:lpstr>
      <vt:lpstr>Karta info dla Wnioskodawcy</vt:lpstr>
      <vt:lpstr>'Karta info dla Wnioskodawcy'!Obszar_wydruku</vt:lpstr>
      <vt:lpstr>'Karta wynikowa'!Obszar_wydruku</vt:lpstr>
      <vt:lpstr>oceniający1!Obszar_wydruku</vt:lpstr>
      <vt:lpstr>oceniający2!Obszar_wydruku</vt:lpstr>
      <vt:lpstr>'Karta info dla Wnioskodawcy'!OLE_LINK1</vt:lpstr>
      <vt:lpstr>oceniający1!OLE_LINK1</vt:lpstr>
      <vt:lpstr>oceniający2!OLE_LINK1</vt:lpstr>
    </vt:vector>
  </TitlesOfParts>
  <Company>Urząd Marszałkowski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Picheta, Anna</cp:lastModifiedBy>
  <cp:lastPrinted>2017-11-27T08:55:20Z</cp:lastPrinted>
  <dcterms:created xsi:type="dcterms:W3CDTF">2008-04-25T12:39:43Z</dcterms:created>
  <dcterms:modified xsi:type="dcterms:W3CDTF">2017-11-28T07:00:31Z</dcterms:modified>
</cp:coreProperties>
</file>